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vbaProject.bin" ContentType="application/vnd.ms-office.vbaProject"/>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codeName="{B08E4597-CF32-672E-EC9B-63DB714DCB7F}"/>
  <workbookPr codeName="ThisWorkbook"/>
  <mc:AlternateContent xmlns:mc="http://schemas.openxmlformats.org/markup-compatibility/2006">
    <mc:Choice Requires="x15">
      <x15ac:absPath xmlns:x15ac="http://schemas.microsoft.com/office/spreadsheetml/2010/11/ac" url="C:\Users\mmunoz\Desktop\UPME - MARGARETH MUÑOZ\5 SUBDEMANDA\2. INCENTIVOS\"/>
    </mc:Choice>
  </mc:AlternateContent>
  <xr:revisionPtr revIDLastSave="0" documentId="8_{60C46787-5457-453D-AB90-FD5E6C9182D0}" xr6:coauthVersionLast="45" xr6:coauthVersionMax="45" xr10:uidLastSave="{00000000-0000-0000-0000-000000000000}"/>
  <bookViews>
    <workbookView xWindow="-110" yWindow="-110" windowWidth="19420" windowHeight="10420" xr2:uid="{00000000-000D-0000-FFFF-FFFF00000000}"/>
  </bookViews>
  <sheets>
    <sheet name="ANEXO 1 BIENES" sheetId="7" r:id="rId1"/>
    <sheet name="ANEXO 1 SERVICIOS" sheetId="8" r:id="rId2"/>
    <sheet name="FORMATO 1" sheetId="3" r:id="rId3"/>
    <sheet name="FORMATO 2" sheetId="1" r:id="rId4"/>
    <sheet name="FORMATO 3" sheetId="4" r:id="rId5"/>
    <sheet name="FORMATO 4" sheetId="5" r:id="rId6"/>
    <sheet name="Listas" sheetId="9" state="hidden" r:id="rId7"/>
    <sheet name="GLOSARIO" sheetId="10" state="hidden" r:id="rId8"/>
    <sheet name="Hoja4" sheetId="2" state="hidden" r:id="rId9"/>
  </sheets>
  <definedNames>
    <definedName name="_Hlk35875357" localSheetId="7">GLOSARIO!#REF!</definedName>
    <definedName name="_xlnm.Print_Area" localSheetId="0">'ANEXO 1 BIENES'!$B$2:$D$226</definedName>
    <definedName name="_xlnm.Print_Area" localSheetId="1">'ANEXO 1 SERVICIOS'!$B$2:$D$88</definedName>
    <definedName name="_xlnm.Print_Area" localSheetId="3">'FORMATO 2'!$A$4:$W$41</definedName>
    <definedName name="_xlnm.Print_Area" localSheetId="4">'FORMATO 3'!$A$1:$M$43</definedName>
    <definedName name="Bioma">Listas!$F$5:$F$13</definedName>
    <definedName name="Biomasa">Listas!$F$6:$F$13</definedName>
    <definedName name="eolica">Listas!$H$18:$H$19</definedName>
    <definedName name="geotermica">Listas!$H$23:$H$26</definedName>
    <definedName name="nombre">'FORMATO 1'!$B$25</definedName>
    <definedName name="pch">Listas!$H$30:$H$32</definedName>
    <definedName name="solar">Listas!$H$36:$H$39</definedName>
    <definedName name="tecbio">Listas!$H$5:$H$10</definedName>
    <definedName name="Tecbiomasa">Listas!$H$6:$H$10</definedName>
    <definedName name="teceol">Listas!$H$17:$H$19</definedName>
    <definedName name="tecgeo">Listas!$H$22:$H$26</definedName>
    <definedName name="tecpch">Listas!$H$29:$H$32</definedName>
    <definedName name="tecsol">Listas!$H$35:$H$39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19" i="1" l="1"/>
  <c r="M18" i="1"/>
  <c r="G9" i="1" l="1"/>
</calcChain>
</file>

<file path=xl/sharedStrings.xml><?xml version="1.0" encoding="utf-8"?>
<sst xmlns="http://schemas.openxmlformats.org/spreadsheetml/2006/main" count="1159" uniqueCount="515">
  <si>
    <t>Versión 1</t>
  </si>
  <si>
    <t>Nombre del proyecto</t>
  </si>
  <si>
    <t>Tipo de proyecto</t>
  </si>
  <si>
    <t>Tipo de generador</t>
  </si>
  <si>
    <t>Tipo de FNCE (Ley 1715 de 2014)</t>
  </si>
  <si>
    <t>Recurso Energético</t>
  </si>
  <si>
    <t>Otro</t>
  </si>
  <si>
    <t>Relacionar Cual</t>
  </si>
  <si>
    <t>Tecnología</t>
  </si>
  <si>
    <t>Ubicación</t>
  </si>
  <si>
    <t>Departamento</t>
  </si>
  <si>
    <t>Municipio</t>
  </si>
  <si>
    <t>Zona (Marcar con X)</t>
  </si>
  <si>
    <t>SIN</t>
  </si>
  <si>
    <t>ZNI</t>
  </si>
  <si>
    <t>Datos técnicos</t>
  </si>
  <si>
    <t>Área del Proyecto (m2)</t>
  </si>
  <si>
    <t>Capacidad Instalada (kW)</t>
  </si>
  <si>
    <t>Factor de Planta (%)</t>
  </si>
  <si>
    <t>Datos de Conexión</t>
  </si>
  <si>
    <t>¿Se conectará a la red? (Marcar con X)</t>
  </si>
  <si>
    <t>SI</t>
  </si>
  <si>
    <t>NO</t>
  </si>
  <si>
    <t>Fecha estimada de inicio de construcción</t>
  </si>
  <si>
    <t>Datos Económicos</t>
  </si>
  <si>
    <t>Costo total del proyecto antes de IVA (COP)</t>
  </si>
  <si>
    <t>IVA del proyecto (COP)</t>
  </si>
  <si>
    <t>Costo de generación sin el proyecto (COP/kWh)</t>
  </si>
  <si>
    <t>Tipo de FNCE</t>
  </si>
  <si>
    <t>Sector</t>
  </si>
  <si>
    <t>Tipo Generación</t>
  </si>
  <si>
    <t>Biomasa</t>
  </si>
  <si>
    <t>Residencial</t>
  </si>
  <si>
    <t>Autogenerador a pequeña escala</t>
  </si>
  <si>
    <t>De Mares</t>
  </si>
  <si>
    <t>Industrial</t>
  </si>
  <si>
    <t>Autogenerador a gran escala</t>
  </si>
  <si>
    <t>Eólica</t>
  </si>
  <si>
    <t>Transporte</t>
  </si>
  <si>
    <t>Cogenerador</t>
  </si>
  <si>
    <t>Geotérmica</t>
  </si>
  <si>
    <t>Generador Distribuido</t>
  </si>
  <si>
    <t>Pequeña Central Hidroeléctrica</t>
  </si>
  <si>
    <t>Generador para despacho centralizado</t>
  </si>
  <si>
    <t>Solar</t>
  </si>
  <si>
    <t>Planta Menor</t>
  </si>
  <si>
    <t>Recurso</t>
  </si>
  <si>
    <t>Tecnologia</t>
  </si>
  <si>
    <t>Agua</t>
  </si>
  <si>
    <t>Aerogenerador</t>
  </si>
  <si>
    <t>Bagazo</t>
  </si>
  <si>
    <t>Biogas</t>
  </si>
  <si>
    <t>Calor Residual</t>
  </si>
  <si>
    <t>Repoblaciones Forestales Energéticas</t>
  </si>
  <si>
    <t>Residuos Agrícolas</t>
  </si>
  <si>
    <t>Residuos Pecuarios</t>
  </si>
  <si>
    <t xml:space="preserve">Residuos Sólidos </t>
  </si>
  <si>
    <t>Embalse</t>
  </si>
  <si>
    <t>Sol</t>
  </si>
  <si>
    <t>Filo de Agua</t>
  </si>
  <si>
    <t>Vapor</t>
  </si>
  <si>
    <t>Viento</t>
  </si>
  <si>
    <t>Fotovoltaica</t>
  </si>
  <si>
    <t>Gasificación</t>
  </si>
  <si>
    <t>Pirólisis</t>
  </si>
  <si>
    <t>Terciario</t>
  </si>
  <si>
    <t>Generación Eléctrica</t>
  </si>
  <si>
    <t>1. SOLICITANTES</t>
  </si>
  <si>
    <t>1.1 Solicitante Principal</t>
  </si>
  <si>
    <t>Nombre o razón social</t>
  </si>
  <si>
    <t>Sector productivo</t>
  </si>
  <si>
    <t>Código CIIU</t>
  </si>
  <si>
    <t>C.C ó NIT</t>
  </si>
  <si>
    <t>Dirección</t>
  </si>
  <si>
    <t>Teléfono</t>
  </si>
  <si>
    <t>Nombre del Representante Legal (R.L.)</t>
  </si>
  <si>
    <t>C.C o C.E Representante Legal</t>
  </si>
  <si>
    <t>Correo Electronico Representante Legal</t>
  </si>
  <si>
    <t>Nombre de la persona de contacto</t>
  </si>
  <si>
    <t>Teléfono de la persona de contacto</t>
  </si>
  <si>
    <t>Correo Electrónico persona de contacto</t>
  </si>
  <si>
    <t>2. NOMBRE DEL PROYECTO DE FNCE</t>
  </si>
  <si>
    <t>3. ETAPA DEL PROYECTO EN FNCE (Marque con una X)</t>
  </si>
  <si>
    <t>Preinversión</t>
  </si>
  <si>
    <t>Inversión</t>
  </si>
  <si>
    <t>,</t>
  </si>
  <si>
    <t xml:space="preserve">    Departamento</t>
  </si>
  <si>
    <t xml:space="preserve">    Municipio</t>
  </si>
  <si>
    <t>Valor total en COP</t>
  </si>
  <si>
    <t>Firma del R.L. del solicitante principal</t>
  </si>
  <si>
    <t>Firma del R.L. del solicitante secundario</t>
  </si>
  <si>
    <t>C.C / C.E</t>
  </si>
  <si>
    <t>Operación</t>
  </si>
  <si>
    <t>4. INCENTIVOS A LOS CUALES APLICA (Marque con una X)</t>
  </si>
  <si>
    <t>Exclusión de IVA</t>
  </si>
  <si>
    <t>Depreciación Acelerada</t>
  </si>
  <si>
    <t>Exención de Arancel</t>
  </si>
  <si>
    <t>Deducción de Renta</t>
  </si>
  <si>
    <t>Nombre del Elemento/Equipo/Maquinaria</t>
  </si>
  <si>
    <t>Subpartida arancelaria</t>
  </si>
  <si>
    <t>Cantidad</t>
  </si>
  <si>
    <t>Unidad de Medida</t>
  </si>
  <si>
    <t>Marca</t>
  </si>
  <si>
    <t>Modelo / Referencia</t>
  </si>
  <si>
    <t>Fabricante</t>
  </si>
  <si>
    <t>Proveedor</t>
  </si>
  <si>
    <t xml:space="preserve">Función </t>
  </si>
  <si>
    <t>Valor total en COP
(Sin incluir IVA)</t>
  </si>
  <si>
    <t>Valor IVA en COP</t>
  </si>
  <si>
    <t>Servicio</t>
  </si>
  <si>
    <t>Alcance</t>
  </si>
  <si>
    <t>5. LUGAR DE UBICACIÓN DE LA INVERSION</t>
  </si>
  <si>
    <r>
      <t xml:space="preserve">6. VALOR DE LA INVERSION OBJETO DEL BENEFICIO </t>
    </r>
    <r>
      <rPr>
        <b/>
        <u/>
        <sz val="12"/>
        <color theme="1"/>
        <rFont val="Calibri"/>
        <family val="2"/>
        <scheme val="minor"/>
      </rPr>
      <t xml:space="preserve">ANTES </t>
    </r>
    <r>
      <rPr>
        <b/>
        <sz val="12"/>
        <color theme="1"/>
        <rFont val="Calibri"/>
        <family val="2"/>
        <scheme val="minor"/>
      </rPr>
      <t>DE IMPUESTOS</t>
    </r>
  </si>
  <si>
    <t>Diferente a la Generación Eléctrica</t>
  </si>
  <si>
    <t>Digestión Anaerobia</t>
  </si>
  <si>
    <t>Vapor Seco</t>
  </si>
  <si>
    <t>Concentración solar de potencia</t>
  </si>
  <si>
    <t>Solar Térmica para Calentamiento de Agua</t>
  </si>
  <si>
    <t>Vapor Flash</t>
  </si>
  <si>
    <t>Eficiencia de la planta (%)</t>
  </si>
  <si>
    <t>Nombre del Operador de Red</t>
  </si>
  <si>
    <t>Sector donde se realizará el proyecto</t>
  </si>
  <si>
    <t>Energía Generada (kWh/año)</t>
  </si>
  <si>
    <t>Combustión Directa</t>
  </si>
  <si>
    <t>Hidrocinética</t>
  </si>
  <si>
    <t>Los elementos, equipos y/o maquinaria que hacen parte de la infraestructura eléctrica se encuentran al final del listado, el cual es válido para cualquier tipo de proyecto FNCE*</t>
  </si>
  <si>
    <t>PROYECTOS Y SISTEMAS PARA USO ENERGÉTICO DE LA BIOMASA</t>
  </si>
  <si>
    <t>EQUIPO</t>
  </si>
  <si>
    <t>ETAPA</t>
  </si>
  <si>
    <t>COMENTARIO / CONDICIONAL</t>
  </si>
  <si>
    <t>Requeridos para desarrollo de proyectos de Biogás</t>
  </si>
  <si>
    <t>Biodigestores</t>
  </si>
  <si>
    <t>Equipos para desulfurización de biogás (y remoción de impurezas)</t>
  </si>
  <si>
    <t>Equipos para remoción de CO2 de biogás (equipos para producción de biometano)</t>
  </si>
  <si>
    <t>Ventiladores / sopladores para flujo de biogás</t>
  </si>
  <si>
    <t>Válvulas</t>
  </si>
  <si>
    <t>Calderas</t>
  </si>
  <si>
    <t>Hornos</t>
  </si>
  <si>
    <t>Teas de emergencia</t>
  </si>
  <si>
    <t>Bombas para flujo de sustratos en plantas de biogás</t>
  </si>
  <si>
    <t>Tuberías en plantas de biogás, incluyendo tuberías de polietileno de alta densidad</t>
  </si>
  <si>
    <t>Dispositivos de control y automatización de procesos anaerobios</t>
  </si>
  <si>
    <t>Requeridos para desarrollo de proyectos de Gasificación</t>
  </si>
  <si>
    <t>Requeridos para desarrollo de proyectos de Pirolización</t>
  </si>
  <si>
    <t>Bunkers (almacenamiento de resiudos)</t>
  </si>
  <si>
    <t>Trituradoras</t>
  </si>
  <si>
    <t>Hornos rotatorios para pirolisis</t>
  </si>
  <si>
    <t>Separador magnético</t>
  </si>
  <si>
    <t>Filtros de manga</t>
  </si>
  <si>
    <t>Catalizadores</t>
  </si>
  <si>
    <t>Ventiladores</t>
  </si>
  <si>
    <t>Requeridos para el desarrollo de proyectos de producción de energía de cultivos energéticos</t>
  </si>
  <si>
    <t>Equipos y componentes para la producción de cultivos energéticos</t>
  </si>
  <si>
    <t>Sistemas de riego y drenaje</t>
  </si>
  <si>
    <t>Equipo para mecanización del terreno y extracción de madera</t>
  </si>
  <si>
    <t>Otras tecnologías</t>
  </si>
  <si>
    <t>Sistemas de generación / cogeneración</t>
  </si>
  <si>
    <t>Motores de CI diseñados para operar con biogas o biocombustibles</t>
  </si>
  <si>
    <t>Calderas para operar con biomasa, biogás o sus derivados, asi como equipos para adaptación de calderas para uso con biomasa, biogás o sus derivados</t>
  </si>
  <si>
    <t>Turbinas de condensación para operar con biogas</t>
  </si>
  <si>
    <t>Turbinas de contra-presión para operar con biogas</t>
  </si>
  <si>
    <t>Incineradores de residuos y sus componentes para la recuperación de calor para la tecnología “waste to energy”</t>
  </si>
  <si>
    <t>Bio-refinerias para transformación de residuos sólidos urbanos en biocombustibles líquidos</t>
  </si>
  <si>
    <t>Generadores</t>
  </si>
  <si>
    <t>Recuperadores de calor</t>
  </si>
  <si>
    <t>Sistemas de pretratamiento de agua</t>
  </si>
  <si>
    <t>Sistemas de tratamiento de gases de chimenea de las calderas</t>
  </si>
  <si>
    <t>Sistemas recuperadores de condensados</t>
  </si>
  <si>
    <t>Sistemas cerrados de refrigeración de auxiliares y turbina</t>
  </si>
  <si>
    <t>Sistema abierto de refrigeración mediante torres de enfriamiento con agua o aerocondensadores</t>
  </si>
  <si>
    <t>Sistemas de calentamiento de agua / recuperación de calor residual</t>
  </si>
  <si>
    <t>Válvulas, reguladores y sistemas de control</t>
  </si>
  <si>
    <t xml:space="preserve">Sistema de retorno de condensado, precalentamiento y desgasificador  </t>
  </si>
  <si>
    <t xml:space="preserve">Sistemas de drenajes y canalizaciones subterráneas </t>
  </si>
  <si>
    <t>PROYECTOS Y SISTEMAS PARA PEQUEÑOS APROVECHAMIENTOS HIDROELÉCTRICOS</t>
  </si>
  <si>
    <t>Equipos y componentes para planta</t>
  </si>
  <si>
    <t>Chimeneas de equilibrio, aliviaderos</t>
  </si>
  <si>
    <t>Válvulas y compuertas</t>
  </si>
  <si>
    <t>Turbinas</t>
  </si>
  <si>
    <t>Dispositivos de regulación y tubos difusores</t>
  </si>
  <si>
    <t>Bombas y motores</t>
  </si>
  <si>
    <t>Elementos hidromecámicos</t>
  </si>
  <si>
    <t>Preinversión e Inversión</t>
  </si>
  <si>
    <t>PROYECTOS Y SISTEMAS EÓLICOS</t>
  </si>
  <si>
    <t>Requeridos para medición del potencial energético solar y otros parámetros.</t>
  </si>
  <si>
    <t>Equipos LIDAR</t>
  </si>
  <si>
    <t xml:space="preserve">Preinversión </t>
  </si>
  <si>
    <t>Equipos SODAR</t>
  </si>
  <si>
    <t>Anemómetros</t>
  </si>
  <si>
    <t>Veletas</t>
  </si>
  <si>
    <t>Data Logger</t>
  </si>
  <si>
    <t>Equipos de alimentación DC/AC</t>
  </si>
  <si>
    <t xml:space="preserve">Requeridos para el desarrollo del proyecto </t>
  </si>
  <si>
    <t>PROYECTOS Y SISTEMAS GEOTÉRMICOS</t>
  </si>
  <si>
    <t>Silenciadores</t>
  </si>
  <si>
    <t>Desarenadoras</t>
  </si>
  <si>
    <t>Tanques de almacenamiento</t>
  </si>
  <si>
    <t>Instrumentos de medida de presión (manómetro), temperatura y flujo másico de fluidos y vapor</t>
  </si>
  <si>
    <r>
      <t>Eyectores de vapor</t>
    </r>
    <r>
      <rPr>
        <b/>
        <sz val="12"/>
        <rFont val="Arial Narrow"/>
        <family val="2"/>
      </rPr>
      <t xml:space="preserve"> </t>
    </r>
    <r>
      <rPr>
        <sz val="12"/>
        <rFont val="Arial Narrow"/>
        <family val="2"/>
      </rPr>
      <t>(NCG &amp; H2S)</t>
    </r>
  </si>
  <si>
    <t>Compresores</t>
  </si>
  <si>
    <t>Depuradores</t>
  </si>
  <si>
    <t>Removedores y filtros</t>
  </si>
  <si>
    <t>Sistemas anti explosión duante perforación</t>
  </si>
  <si>
    <t>Cámara de flash</t>
  </si>
  <si>
    <t>Requeridos para exploración</t>
  </si>
  <si>
    <t>Equipos para prospección geofísica y geoquímica</t>
  </si>
  <si>
    <t>Equipos de perforación</t>
  </si>
  <si>
    <t>Equipos para monitoreo de temperatura</t>
  </si>
  <si>
    <t>Equipos de laboratorio para análisis geoquímicos y geológicos</t>
  </si>
  <si>
    <t>Instalaciones superficiales para prueba de pozos</t>
  </si>
  <si>
    <t>PROYECTOS Y SISTEMAS SOLARES FOTOVOLTAICOS</t>
  </si>
  <si>
    <t>ELEMENTO, EQUIPO Y/O MAQUINARIA</t>
  </si>
  <si>
    <t>Baterías solares (de ciclo de descarga profunda): Puede ser de plomo-acido, ions de litio, niquel cadmio, u otro.</t>
  </si>
  <si>
    <t>Bases / marcos / estructuras diseñadas para montar, anclar e instalar paneles</t>
  </si>
  <si>
    <t>Cajas combinadoras</t>
  </si>
  <si>
    <t>Sistemas de tracking</t>
  </si>
  <si>
    <t>Conectores MC4</t>
  </si>
  <si>
    <t>Datalogger</t>
  </si>
  <si>
    <t>Colectores de: cilindro parabólico (CCP), discos parabólicos, con torre cental con campo de helióstatos y sus componentes</t>
  </si>
  <si>
    <t>Colectores para calentamiento de piscinas</t>
  </si>
  <si>
    <t>Equipos termosifónicos</t>
  </si>
  <si>
    <t>Tuberías</t>
  </si>
  <si>
    <t>Purgadores y desaireadores</t>
  </si>
  <si>
    <t>Equipos de medición para el sistema de control o de telemonitorización: Termómetros, manómetros, flujómetros o caudalímetro y medidor/contador.</t>
  </si>
  <si>
    <t>Sistema de monitoreo, control y automatización</t>
  </si>
  <si>
    <t>Equipos y componentes para el sistema</t>
  </si>
  <si>
    <t>INFRAESTRUCTURA ELÉCTRICA (PARA TODOS LOS PROYECTOS DE FNCE)*</t>
  </si>
  <si>
    <t>Celdas AC/DC</t>
  </si>
  <si>
    <t>Contadores</t>
  </si>
  <si>
    <t>Bandejas portacables</t>
  </si>
  <si>
    <t>Barrajes</t>
  </si>
  <si>
    <t>Unidades de potencia ininterrumpida (UPS)</t>
  </si>
  <si>
    <t xml:space="preserve">Subestación o Power Station </t>
  </si>
  <si>
    <t>SERVICIO</t>
  </si>
  <si>
    <t>CONDICIONAL O COMENTARIO</t>
  </si>
  <si>
    <t>Estudios de valoración de potencial</t>
  </si>
  <si>
    <t>Estudio de pre-factibilidad</t>
  </si>
  <si>
    <t>Estudio de factibilidad</t>
  </si>
  <si>
    <t xml:space="preserve">Inversión </t>
  </si>
  <si>
    <t xml:space="preserve">Preparación / adaptación del terreno para instalación del sistema </t>
  </si>
  <si>
    <t>Estudios estructurales</t>
  </si>
  <si>
    <t>Para estructuras en techos</t>
  </si>
  <si>
    <t>Estudios ambientales</t>
  </si>
  <si>
    <t>Estudios de conexión.</t>
  </si>
  <si>
    <t xml:space="preserve">No incluye costos asociados con contratos de conexión. </t>
  </si>
  <si>
    <t>Asesoría y consultoría especializada</t>
  </si>
  <si>
    <t>Certificación RETIE</t>
  </si>
  <si>
    <t>Obras civiles y estructurales para efectos de medición del recurso eólico</t>
  </si>
  <si>
    <t>Construcción de instalaciones de recibo y acopio de biomasa para ser usada con fines energéticos</t>
  </si>
  <si>
    <t>Geología / exploración. Recolección de muestras de roca y ensayos de laboratorio</t>
  </si>
  <si>
    <t>Estudios de gradiente térmico</t>
  </si>
  <si>
    <t>Alquiler equipos de perforación para exploración geotérmica y pruebas de producción de pozos geotérmicos</t>
  </si>
  <si>
    <t>Alquiler equipos y plataformas de perforación</t>
  </si>
  <si>
    <t>Construcción de lagunas</t>
  </si>
  <si>
    <t>Diseño e Ingeniería del sistema (Incluyendo software especializado)</t>
  </si>
  <si>
    <t>Bóvedas, puertas cortafuego, compuertas de ventilación y sellos cortafuego</t>
  </si>
  <si>
    <t>Tableros de baja tensión AC/DC</t>
  </si>
  <si>
    <t>BESS (Sistema de almacenamiento con base en baterías)</t>
  </si>
  <si>
    <t>Incluye ingeniería básica; ingeniería de detalle.</t>
  </si>
  <si>
    <t>Diagnósticos ambientales de alternativas y estudios de impacto ambiental. Estudios especializados (Unicamente estudios; no la implementación del DAA o EIA)</t>
  </si>
  <si>
    <t>Geoquímica / exploración. Recolección de muestras de líquidos y gases y ensayos de laboratorio para análisis de composición química; análisis de isótopos.</t>
  </si>
  <si>
    <t>Geofísica / exploración. Muestreo; procesamiento y análisis de gravimetría; magnetometría; magnetotelúrica y microsismos)</t>
  </si>
  <si>
    <t>Transporte asociado al traslado de componentes al sitio de instalación</t>
  </si>
  <si>
    <t>Incluye instalación de estaciones meteorológicas.</t>
  </si>
  <si>
    <t>Alquiler de equipos LIDAR</t>
  </si>
  <si>
    <t>Incluye izaje de cargas y alquiler de maquinarias. Lo anterior, específico para el desarrollo del proyecto.</t>
  </si>
  <si>
    <t xml:space="preserve">Técnica; legal; financiera; estudios de suelos; estudios de mercadeo; topográfica; estudios geotécnicos; instalación de estaciones meteorológicas; estudios de flujo de potencia y generación de energía. Lo anterior, específico para el desarrollo del proyecto. </t>
  </si>
  <si>
    <t xml:space="preserve">Técnica; legal; financiera; estudios de suelos; estudios de mercadeo; topográfica; estudios geotécnicos; estudios de flujo de potencia y generación de energía. Lo anterior, específico para el desarrollo del proyecto. </t>
  </si>
  <si>
    <t>Construcción de digestores; post-digestores y tanques de almacenamiento</t>
  </si>
  <si>
    <t>Toma de fotografías aéreas; imágenes de satélite; etc para elaboración de cartografía</t>
  </si>
  <si>
    <t xml:space="preserve">Técnica; legal; financiera; estudios de mercadeo; estudios de suelos; topográfica; estudios geotécnicos; estudios de flujo de potencia y generación de energía. Lo anterior, específico para el desarrollo del proyecto. </t>
  </si>
  <si>
    <t xml:space="preserve">Técnica; legal; financiera; estudios de suelos; estudios de mercadeo; topográfica y batimetrías; estudios geotécnicos;  estudios de hidrología e ingeniería hidráulica (únicamente para proyectos menores a 10 MW);  instalación de estaciones meteorológicas; estudios de flujo de potencia y generación de energía. Lo anterior, específico para el desarrollo del proyecto. </t>
  </si>
  <si>
    <t>Equipos para la preparación y transformación de biomasa</t>
  </si>
  <si>
    <t>Equipos de medición</t>
  </si>
  <si>
    <t>Equipos de medición del recurso solar</t>
  </si>
  <si>
    <t>Bombas de circulación</t>
  </si>
  <si>
    <t>Manifol</t>
  </si>
  <si>
    <t>Rol</t>
  </si>
  <si>
    <t>Rol Solicitante principal</t>
  </si>
  <si>
    <t>Rol Solicitante secundario</t>
  </si>
  <si>
    <t>Entidad Bancaria</t>
  </si>
  <si>
    <t>Instalador</t>
  </si>
  <si>
    <t>Importador</t>
  </si>
  <si>
    <t>Tipo de Generador</t>
  </si>
  <si>
    <t>Generador</t>
  </si>
  <si>
    <t>Dueño del proyecto</t>
  </si>
  <si>
    <t>7. DECLARACIÓN</t>
  </si>
  <si>
    <t>Autogenerador</t>
  </si>
  <si>
    <t xml:space="preserve">Autogenerador a gran escala AGGE: </t>
  </si>
  <si>
    <t xml:space="preserve">Autogenerador a pequeña escala AGPE: </t>
  </si>
  <si>
    <t xml:space="preserve">Sector donde se realizará el proyecto: </t>
  </si>
  <si>
    <t xml:space="preserve">Sector productivo: </t>
  </si>
  <si>
    <t xml:space="preserve">SIN: </t>
  </si>
  <si>
    <t xml:space="preserve">Valor de la inversión objeto del beneficio antes de impuestos: </t>
  </si>
  <si>
    <t xml:space="preserve">Zonas No Interconectadas (ZNI): </t>
  </si>
  <si>
    <t xml:space="preserve">GLOSARIO </t>
  </si>
  <si>
    <r>
      <t>Depósito de acumulación:</t>
    </r>
    <r>
      <rPr>
        <sz val="12"/>
        <color theme="1" tint="0.14999847407452621"/>
        <rFont val="Baskerville Old Face"/>
        <family val="1"/>
      </rPr>
      <t xml:space="preserve"> </t>
    </r>
  </si>
  <si>
    <r>
      <t>Eficiencia óptica%:</t>
    </r>
    <r>
      <rPr>
        <sz val="12"/>
        <color theme="1" tint="0.14999847407452621"/>
        <rFont val="Baskerville Old Face"/>
        <family val="1"/>
      </rPr>
      <t xml:space="preserve"> </t>
    </r>
  </si>
  <si>
    <r>
      <t>Eficiencia de la planta (%):</t>
    </r>
    <r>
      <rPr>
        <sz val="12"/>
        <color theme="1" tint="0.14999847407452621"/>
        <rFont val="Baskerville Old Face"/>
        <family val="1"/>
      </rPr>
      <t xml:space="preserve"> </t>
    </r>
  </si>
  <si>
    <r>
      <t>Factor de Planta (%):</t>
    </r>
    <r>
      <rPr>
        <sz val="12"/>
        <color theme="1" tint="0.14999847407452621"/>
        <rFont val="Baskerville Old Face"/>
        <family val="1"/>
      </rPr>
      <t xml:space="preserve"> </t>
    </r>
  </si>
  <si>
    <r>
      <t>Fuentes No Convencionales de Energía (FNCE)</t>
    </r>
    <r>
      <rPr>
        <sz val="12"/>
        <color theme="1" tint="0.14999847407452621"/>
        <rFont val="Baskerville Old Face"/>
        <family val="1"/>
      </rPr>
      <t xml:space="preserve">: </t>
    </r>
  </si>
  <si>
    <r>
      <t>Fuentes No Convencionales de Energía Renovable (FNCER):</t>
    </r>
    <r>
      <rPr>
        <sz val="12"/>
        <color theme="1" tint="0.14999847407452621"/>
        <rFont val="Baskerville Old Face"/>
        <family val="1"/>
      </rPr>
      <t xml:space="preserve"> </t>
    </r>
  </si>
  <si>
    <r>
      <t>Temperatura de salida °C:</t>
    </r>
    <r>
      <rPr>
        <sz val="12"/>
        <color theme="1" tint="0.14999847407452621"/>
        <rFont val="Baskerville Old Face"/>
        <family val="1"/>
      </rPr>
      <t xml:space="preserve"> </t>
    </r>
  </si>
  <si>
    <r>
      <t>Unidad de medida:</t>
    </r>
    <r>
      <rPr>
        <sz val="12"/>
        <color theme="1" tint="0.14999847407452621"/>
        <rFont val="Baskerville Old Face"/>
        <family val="1"/>
      </rPr>
      <t xml:space="preserve"> </t>
    </r>
  </si>
  <si>
    <t>cantidad máxima del tipo de fluido que se puede almacenar para uso inmediato.</t>
  </si>
  <si>
    <t>cociente de la energía térmica útil frente a la energía solar total recibida.</t>
  </si>
  <si>
    <t>sistema compuesto por los siguientes elementos conectados entre sí: las plantas y equipos de generación, la red de interconexión, las redes regionales e interregionales de transmisión, las redes de distribución, y las cargas eléctricas de los usuarios.</t>
  </si>
  <si>
    <t>suma en pesos colombianos antes de IVA, de los equipos y servicios solicitados en los anexos 4 y 5.</t>
  </si>
  <si>
    <t xml:space="preserve">Referencia de la cantidad solicitada. Por ejemplo: unidades, metros, kilogramos, entre otras. </t>
  </si>
  <si>
    <t>Temperatura a la cual se va a utilizar el fluido.</t>
  </si>
  <si>
    <t>1.2 Soliciante Secundario</t>
  </si>
  <si>
    <t>Tipo de proyecto:</t>
  </si>
  <si>
    <t>Autogenerador: Persona natural o jurídica que genera energía eléctrica principalmente, para atender sus propias necesidades.  
Cogenerador: Persona natural o jurídica que genera una producción combinada de energía eléctrica y térmica.
Generador: Persona jurídica que genera energía eléctrica exclusivamente para la venta.</t>
  </si>
  <si>
    <t>Tipo de generador:</t>
  </si>
  <si>
    <t>Generación eléctrica: proceso en el cual se transforma un tipo de energía (no eléctrica) para generar energía eléctrica. 
Diferente a la generación eléctrica: proceso en el cual se transforma un tipo de energía para generar energía lumínica, térmica, química, mecánica, entre otras.</t>
  </si>
  <si>
    <t xml:space="preserve">Etapa del proyecto en FNCE: </t>
  </si>
  <si>
    <t>Inversión: estudios técnicos, financieros, económicos y ambientales definitivos, montaje e inicio de ejecución.
Preinversión: investigación y desarrollo tecnológico o formulación e investigación preliminar.
Operación: administración, operación y mantenimiento.</t>
  </si>
  <si>
    <t>Solicitante principal:</t>
  </si>
  <si>
    <t xml:space="preserve">Solicitante secundario: </t>
  </si>
  <si>
    <t>nombre completo, correo electrónico y teléfono de la persona a cargo de la solicitud.</t>
  </si>
  <si>
    <t>dueño de los activos.</t>
  </si>
  <si>
    <t xml:space="preserve">Puede ser la siguiente persona natural o jurídica:
- Entidad Bancaria con la cual el dueño del activo haya suscrito un contrato de Leasing Financiero con Opción Irrevocable de compra. En este caso se debe anexar el contrato del leasing financiero. 
- Instalador, con el cual contractualmente desarrolle las actividades de montaje del proyecto de generación.
- Importador.  </t>
  </si>
  <si>
    <t>Biomasa: recurso energético, materia orgánica. 
De mares: recurso energético; fenómenos naturales marinos: mareas, oleaje, corrientes marinas, gradientes térmicos oceánicos, gradientes de salinidad, entre otros.
Eólica: recurso energético; el viento.
Geotérmica: recurso energético calor que yace del subsuelo terrestre.
Pequeña Central Hidroeléctrica: recurso energético; agua. Su capacidad debe ser menor o igual a 10MW. 
Solar: recurso energético; el sol.</t>
  </si>
  <si>
    <t xml:space="preserve">Recurso Energético: </t>
  </si>
  <si>
    <t>Aerogenerador: generación de energía eléctrica accionado por la fuerza del viento.
Combustión Directa: generación de energía eléctrica y térmica mediante la reacción química entre un combustible y el aire.
Concentración Solar de potencia: generación de energía térmica y eléctrica a partir del calentamiento de un fluido por medio de la energía contenida en la radiación solar.
Digestión Anaerobia: generación de energía eléctrica y térmica a partir del biogás producido por microrganismos mediante la descomposición de materia biodegradable en ausencia de oxígeno. 
Embalse: generación de energía eléctrica accionada por la fuerza del agua. (creación de embalses artificiales para tal fin). 
Hidrocinética: generación de energía eléctrica accionada por la fuerza del agua. (el agua es canalizada a través de diques y tuberías
Filo de Agua: generación de energía eléctrica accionada por la fuerza del agua. (desviaciones realizadas a los causes de los ríos para tal fin).
Fotovoltaica: generación de energía eléctrica a partir de la radiación solar. 
Gasificación: generación de energía eléctrica y térmica a partir de la combustión de la biomasa bajo condiciones de alta temperatura y en presencia de un agente gasificante (aire, oxígeno, vapor de agua, entre otros)
Pirolisis: generación de energía eléctrica y térmica a partir de la descomposición química de la biomasa en ausencia de oxígeno.
Solar térmica para calentamiento de agua: generación de energía térmica a partir del calentamiento de un fluido por medio de la energía contenida en la radiación solar.
	Vapor seco: generación de energía eléctrica a partir del vapor seco a la salida del reservorio geotérmico.
	Vapor flash: generación de energía eléctrica a partir del vapor a la salida a la salida del reservorio geotérmico. (utilizan cámaras flash debido a los yacimientos con vapor húmedo)</t>
  </si>
  <si>
    <t>Costo de generación sin el proyecto (COP/kWh):</t>
  </si>
  <si>
    <t>valor en pesos colombianos por kilovatio/hora que el usuario paga actualmente.</t>
  </si>
  <si>
    <t>Área del proyecto:</t>
  </si>
  <si>
    <t xml:space="preserve">Energía Generada </t>
  </si>
  <si>
    <t>espacio en metros cuadrados que ocupará el proyecto. (m2)</t>
  </si>
  <si>
    <t>potencia máxima en kilovatios del sistema de generación. (kW)</t>
  </si>
  <si>
    <t>energía eléctrica en kilovatios hora generada por el proyecto en el año. (kWh/año)</t>
  </si>
  <si>
    <t>Vida útil del proyecto:</t>
  </si>
  <si>
    <t>Modelo/ Referencia:</t>
  </si>
  <si>
    <t xml:space="preserve">objeto contractual del servicio dentro del proyecto. </t>
  </si>
  <si>
    <t>Capacidad instalada:</t>
  </si>
  <si>
    <t>Alcance:</t>
  </si>
  <si>
    <t>Contacto</t>
  </si>
  <si>
    <t xml:space="preserve">Identificación alfanumérica con las características técnicas principales de un equipo o elemento. </t>
  </si>
  <si>
    <t xml:space="preserve">Tecnología: </t>
  </si>
  <si>
    <t>autogenerador con potencia instalada superior al límite definido en el artículo primero de la Resolución UPME 281 de 2015 o aquella que la modifique o sustituya. (1MW)</t>
  </si>
  <si>
    <t>autogenerador con potencia instalada igual o inferior al límite definido en el artículo primero de la Resolución UPME 281 de 2015 o aquella que la modifique o sustituya. (1MW)</t>
  </si>
  <si>
    <t>relación entre la energía en el punto de carga y la energía prevista producida por el generador. Estos valores oscilan entre un 70 a 90%.</t>
  </si>
  <si>
    <t xml:space="preserve">recursos de energía disponibles a nivel mundial que son ambientalmente sostenibles, pero que en el país no son empleados o son utilizados de manera marginal y no se comercializan ampliamente. Se consideran FNCE la energía nuclear o atómica y las FNCER. </t>
  </si>
  <si>
    <t xml:space="preserve">recursos de energía renovable disponibles a nivel mundial que son ambientalmente sostenibles, pero que en el país no son empleados o son utilizados de manera marginal y no se comercializan ampliamente. Se consideran FNCER la biomasa, los pequeños aprovechamientos hidroeléctricos, la eólica, la geotérmica, la solar y los mares. </t>
  </si>
  <si>
    <t>sector de consumo de la energía: residencial, industrial, transporte, terciario y generación eléctrica. Éste último tiene como finalidad la venta de energía.</t>
  </si>
  <si>
    <t>sector en el cual la persona jurídica desempeña su actividad económica, según la clasificación industrial internacional uniforme de todas las actividades económicas (CIIU).</t>
  </si>
  <si>
    <t>ciclo de vida útil del proyecto en años. (años)</t>
  </si>
  <si>
    <t>se entiende por Zonas No Interconectadas a los municipios, corregimientos, localidades y caseríos no conectadas al Sistema Interconectado Nacional (SIN).</t>
  </si>
  <si>
    <t>Declaro que toda la información suministrada como parte de la presente solicitud con miras a obtener la certificación que permita acceder a los incentivos establecidos en la Ley 1715 de 2014 por inversiones en proyectos de FNCE, es veraz y me hago responsable por ella.</t>
  </si>
  <si>
    <t>relación entre la energía real generada durante un período y la energía generada en su capacidad máxima en ese mismo período. Factores de planta promedio: Solar FV: 26%, Eólico: 57%, Biomasa: 70%, Geotérmica: 80%, PCH: 54%</t>
  </si>
  <si>
    <t>fuente de energía. Ejemplo: agua, bagazo, biogás, calor residual, residuos agrícolas (desechos de los cultivos), residuos pecuarios (excremento de los animales), residuos sólidos urbanos (orgánicos), sol, vapor, viento.</t>
  </si>
  <si>
    <t>Normas técnicas</t>
  </si>
  <si>
    <t>documentos aprobados por organismos de normalización reconocidos en el ámbito nacional e internacional en los cuales se establecen criterios técnicos y de calidad de un producto. Por ejemplo: IEC, UL, RETIE, NTC entre otras.</t>
  </si>
  <si>
    <t>Niveles de tensión</t>
  </si>
  <si>
    <t>1. INFORMACIÓN GENERAL DEL PROYECTO DE FNCE</t>
  </si>
  <si>
    <t>Periodo de Ejecución</t>
  </si>
  <si>
    <t>1) En caso de ser un proyecto en ZNI, deberán ampliar información de la ubicación (archivo en Excel) donde se presente: Departamento, Municipio, Veredas, No. Usuarios / Viviendas beneficiadas por vereda, Coordenadas.</t>
  </si>
  <si>
    <t xml:space="preserve">2. INFORMACIÓN TÉCNICA </t>
  </si>
  <si>
    <t>3. PERIODO DE EJECUCIÓN</t>
  </si>
  <si>
    <t>4. INFORMACIÓN ECONÓMICA</t>
  </si>
  <si>
    <t>5. DESCRIPCIÓN DEL PROYECTO</t>
  </si>
  <si>
    <t>6. OBSERVACIONES</t>
  </si>
  <si>
    <t>De mares</t>
  </si>
  <si>
    <t>Pequeña Central Hidroeléctrica - PCH</t>
  </si>
  <si>
    <t xml:space="preserve">Solar </t>
  </si>
  <si>
    <t>Biogás</t>
  </si>
  <si>
    <t>Repoblaciones Residuales Energéticas</t>
  </si>
  <si>
    <t>Residuos Agrícolas (desechos de los cultivos)</t>
  </si>
  <si>
    <t>Residuos Pecuarios (excremento de los animales)</t>
  </si>
  <si>
    <t>Residuos Sólidos Urbanos (orgánicos)</t>
  </si>
  <si>
    <t xml:space="preserve">Recurso Energético - Tipo de FNCE Biomasa </t>
  </si>
  <si>
    <t>Recurso Energético - Tipo de FNCE De Mares</t>
  </si>
  <si>
    <t>Agua de mar</t>
  </si>
  <si>
    <t>Recurso Energético - Tipo de FNCE Eólica</t>
  </si>
  <si>
    <t>Recurso Energético - Tipo de FNCE Geotérmica</t>
  </si>
  <si>
    <t>Recurso Energético - Tipo de FNCE PCH</t>
  </si>
  <si>
    <t xml:space="preserve">Agua </t>
  </si>
  <si>
    <t>Recurso Energético - Tipo de FNCE Solar</t>
  </si>
  <si>
    <t xml:space="preserve">Tecnología - Tipo de FNCE Biomasa </t>
  </si>
  <si>
    <t>Tecnología - Tipo de FNCE De Mares</t>
  </si>
  <si>
    <t>Tecnología - Tipo de FNCE Eólica</t>
  </si>
  <si>
    <t>Tecnología - Tipo de FNCE Geotérmica</t>
  </si>
  <si>
    <t>Tecnología - Tipo de FNCE PCH</t>
  </si>
  <si>
    <t>Tecnología - Tipo de FNCE Solar</t>
  </si>
  <si>
    <t>Combustión directa</t>
  </si>
  <si>
    <t>Solar térmica para calentamiento de agua</t>
  </si>
  <si>
    <t>Otra</t>
  </si>
  <si>
    <t>Digestión anaerobia</t>
  </si>
  <si>
    <t>PCH</t>
  </si>
  <si>
    <t>CONTACTO</t>
  </si>
  <si>
    <t>Fecha de elaboración: Abril 2020</t>
  </si>
  <si>
    <t>Vida útil del proyecto (años)</t>
  </si>
  <si>
    <t>Fecha estimada de entrada en operación comercial</t>
  </si>
  <si>
    <t>Terciario (comercial, público y de servicios)</t>
  </si>
  <si>
    <t>Generación eléctrica</t>
  </si>
  <si>
    <t>Nivel de tensión (kV)</t>
  </si>
  <si>
    <t>Nivel 4: mayor o igual a 57.5 kV y menor a 220 kV.</t>
  </si>
  <si>
    <t>Nivel 3: mayor o igual a 30 kV y menor a 57.5 kV.</t>
  </si>
  <si>
    <t>Nivel 2: mayor o igual a 1 kV y menor a 30 kV.</t>
  </si>
  <si>
    <t>Nivel 1: menor a 1 kV.</t>
  </si>
  <si>
    <t>Día/mes/año</t>
  </si>
  <si>
    <t>Hidráulica</t>
  </si>
  <si>
    <t>Central de vapor seco</t>
  </si>
  <si>
    <t>Central flash</t>
  </si>
  <si>
    <t>Central de ciclo binario</t>
  </si>
  <si>
    <t>Máximo 150 palabras</t>
  </si>
  <si>
    <t>Equipos de medición de producción de biogás y concentración de metano</t>
  </si>
  <si>
    <t>Unidad funcional</t>
  </si>
  <si>
    <t>De acuerdo con resolución expedia por la DIAN. Debe cumplir con normas técnicas nacionales o internacionales.</t>
  </si>
  <si>
    <t>Acorde con el tamaño de la planta o la capacidad. Debe cumplir con normas técnicas nacionales o internacionales.</t>
  </si>
  <si>
    <t>Entre otros, equipos como: torre de madereo, skidder, harvester, brazo cargador, carreto cosechador, winche o cabestrante, astillador de madera, tractores, gruas y grapas. Acorde con el tamaño de la planta o la capacidad. Debe cumplir con normas técnicas nacionales o internacionales.</t>
  </si>
  <si>
    <t>Equipos para el sistema de riego y drenaje empleados en el establecimiento de cultivos con propósitos energéticos (incluye tuberías de PVC, CPVC, válvulas, tanques, bombas). Acorde con el tamaño de la planta o la capacidad. Debe cumplir con normas técnicas nacionales o internacionales.</t>
  </si>
  <si>
    <t>Subsoladores, rastra, caballoneador, taipa, cortamalezas, sembradora. Acorde con el tamaño de la planta o la capacidad. Debe cumplir con normas técnicas nacionales o internacionales.</t>
  </si>
  <si>
    <t>Si es necesario que sean calderas para operar con este tipo de combustible. Cuando sea sólo fuente no convencional de energía y acorde con el tamaño de la planta o la capacidad. Debe cumplir con normas técnicas nacionales o internacionales.</t>
  </si>
  <si>
    <t>Equipos de torrefacción, secadores de biomasa, maquinas briquetizadoras.  Acorde con el tamaño de la planta o la capacidad. Debe cumplir con normas técnicas nacionales o internacionales.</t>
  </si>
  <si>
    <t>Rejas coladeras y equipo limpia rejas. Acorde con el tamaño de la planta o la capacidad. Debe cumplir con normas técnicas nacionales o internacionales.</t>
  </si>
  <si>
    <t>Alimentación para la estación de medición de manera autónoma (Paneles solares, reguladores DC, baterías). Acorde con el tamaño de la planta o la capacidad. Debe cumplir con normas técnicas nacionales o internacionales.</t>
  </si>
  <si>
    <t>Señalización instalada en las torres para la aeronavegación. Acorde con el tamaño de la planta o la capacidad. Debe cumplir con normas técnicas nacionales o internacionales.</t>
  </si>
  <si>
    <t>Especial para aplicaciones geotérmicas (materiales especiales y potección contra la corrosión debido a la naturaleza del vapor - especialmente en rotor, aspas y tobera). Acorde con el tamaño de la planta o la capacidad. Debe cumplir con normas técnicas nacionales o internacionales.</t>
  </si>
  <si>
    <t>Para aplicaciones geotérmicas. Acorde con el tamaño de la planta o la capacidad. Debe cumplir con normas técnicas nacionales o internacionales.</t>
  </si>
  <si>
    <t>Para aplicaciones geotérmicas en perforaciones de gradiente y perforaciones exploratorias profundas. Acorde con el tamaño de la planta o la capacidad. Debe cumplir con normas técnicas nacionales o internacionales.</t>
  </si>
  <si>
    <t>Acorde con el tamaño de la planta o la capacidad.Acorde con el tamaño de la planta o la capacidad. Debe cumplir con normas técnicas nacionales o internacionales.</t>
  </si>
  <si>
    <t>Radiometro, Piranómetro, Pirheliometro, Heliografo. Acorde con el tamaño de la planta o la capacidad. Debe cumplir con normas técnicas nacionales o internacionales.</t>
  </si>
  <si>
    <t>Medidores de velocidad y dirección de viento, temperatura, humedad relativa, presión, material particulado, requeridas para la caracterización y diseños de parques solares. Acorde con el tamaño de la planta o la capacidad. Debe cumplir con normas técnicas nacionales o internacionales.</t>
  </si>
  <si>
    <t>LISTA DE BIENES PARA PROYECTOS DE FNCE OBJETO DE INCENTIVOS TRIBUTARIOS - LEY 1715 DE 2014</t>
  </si>
  <si>
    <t>LISTA DE SERVICIOS PARA PROYECTOS DE FNCE OBJETO DE INCENTIVOS TRIBUTARIOS - LEY 1715 DE 2014</t>
  </si>
  <si>
    <t xml:space="preserve">Técnica; legal; jurídica; financiera; estudios de suelos; estudios de mercadeo; topográfica; estudios geotécnicos; instalación de estaciones meteorológicas; estudios de flujo de potencia y generación de energía. Lo anterior, específico para el desarrollo del proyecto. </t>
  </si>
  <si>
    <t>Diagnósticos ambientales de alternativas y estudios de impacto ambiental. Estudios especializados (Unicamente estudios; no la implementación del DAA o EIA).</t>
  </si>
  <si>
    <t>Datación radiométrica; difracción de rayos X; inclusiones fluidas y observación microscópica.</t>
  </si>
  <si>
    <t>Turbogeneradores</t>
  </si>
  <si>
    <t>Lumiductos / Tubos solares</t>
  </si>
  <si>
    <t>Debe cumplir con normas técnicas nacionales o internacionales.</t>
  </si>
  <si>
    <t>Suministro, instalación y puesta en operación del sistema</t>
  </si>
  <si>
    <t>Equipos para el transporte de biomasa</t>
  </si>
  <si>
    <t>Transportadores de tornillo sinfín, elevadores de cangilones, transportadores de cadena Redler, sinfines, transportadores de banda. Acorde con el tamaño de la planta o la capacidad. Debe cumplir con normas técnicas nacionales o internacionales.</t>
  </si>
  <si>
    <t>PROYECTOS Y SISTEMAS SOLARES TÉRMICOS</t>
  </si>
  <si>
    <t>OTROS PROYECTOS Y SISTEMAS SOLARES</t>
  </si>
  <si>
    <t>Debe cumplir RETIE o normas técnicas nacionales o internacionales. Uso exclusivo para FNCE.</t>
  </si>
  <si>
    <t>Únicamente la línea que cubre el proyecto de generación con FNCE. Debe cumplir RETIE o normas técnicas nacionales o internacionales.</t>
  </si>
  <si>
    <t>Únicamente si es complementario del proyecto de generación con FNCE. Debe cumplir RETIE o normas técnicas nacionales o internacionales.</t>
  </si>
  <si>
    <t xml:space="preserve">Medidores bidireccionales </t>
  </si>
  <si>
    <t>Transformadores</t>
  </si>
  <si>
    <t>Canalizaciones: canaletas, tubos, prefabricadas con barras o con cables, ductos subterráneos</t>
  </si>
  <si>
    <t>Cajas y conduletas</t>
  </si>
  <si>
    <t>Fusibles y porta fusibles</t>
  </si>
  <si>
    <t>Interruptores, reconectadores, seccionadores y transferencias automáticas</t>
  </si>
  <si>
    <t>Interruptores de baja tensión</t>
  </si>
  <si>
    <t>Dispositivos de protección contra sobretensiones transitorias (DPS), descargadores de rayos, apantallemiento</t>
  </si>
  <si>
    <t>Elementos o equipos para la línea de transmisión (estructuras, aisladores y aislamiento de conductores, cables de guarda, señales de aeronavegación, líneas subterráneas y herrajes)</t>
  </si>
  <si>
    <t xml:space="preserve">Elementos o equipos para el sistema de puesta a tierra (varillas, mallas, grapas, conectores) </t>
  </si>
  <si>
    <t>Materiales para construcción de digestores, post-digestores y tanques de almacenamiento</t>
  </si>
  <si>
    <t>Trampas: de ácido sulfhídrico, de llama, de agua</t>
  </si>
  <si>
    <t>Gasificadores</t>
  </si>
  <si>
    <t>Sistemas de purificación del gas</t>
  </si>
  <si>
    <t>Turbinas de gas y de vapor</t>
  </si>
  <si>
    <t>Generadores de vapor</t>
  </si>
  <si>
    <t>Cámaras de combustión</t>
  </si>
  <si>
    <t xml:space="preserve">Plantas de tratamiento de agua </t>
  </si>
  <si>
    <t xml:space="preserve">Sistemas de aire comprimido </t>
  </si>
  <si>
    <t>Equipos para laboratorio</t>
  </si>
  <si>
    <t xml:space="preserve">Sistemas de racks y tuberías </t>
  </si>
  <si>
    <t>Estructuras</t>
  </si>
  <si>
    <t>Cuando sea sólo fuente no convencional de energía y  esté acorde con el tamaño de la planta o la capacidad. Debe cumplir con normas técnicas nacionales o internacionales.</t>
  </si>
  <si>
    <t>Que vayan a ser operados exclusivamente o en más de un 50% de su producción con dicho tipo de combustible. Cuando sea sólo fuente no convencional de energía y esté acorde con el tamaño de la planta o la capacidad. Debe cumplir con normas técnicas nacionales o internacionales.</t>
  </si>
  <si>
    <t>Máquinas pelletizadoras</t>
  </si>
  <si>
    <t>Desarenadores</t>
  </si>
  <si>
    <t>Tanques de carga</t>
  </si>
  <si>
    <t>Transformadores de excitación y retificadores</t>
  </si>
  <si>
    <t>Equipos de regulación de tensión, equipo de regulación de velocidad, control, protección y medida</t>
  </si>
  <si>
    <t>Torres de medición</t>
  </si>
  <si>
    <t>Estaciones meteorológicas</t>
  </si>
  <si>
    <t>Aerogeneradores (como un todo)</t>
  </si>
  <si>
    <t>Torres de aerogeneradores</t>
  </si>
  <si>
    <t>Luces de obstrucción y desviadores</t>
  </si>
  <si>
    <t>Bombas centrífugas, electrosumergibles, de calor geotérmicas</t>
  </si>
  <si>
    <t>Tuberías de vapor, salmuera</t>
  </si>
  <si>
    <t>Separadores de vapor o de humedad</t>
  </si>
  <si>
    <t>Intercambiadores de calor, evaporadores o condensadores</t>
  </si>
  <si>
    <t>Elementos estructurales de pozos (de producción y de re-inyección)</t>
  </si>
  <si>
    <t>Sistemas de recolección y transporte de vapor a la planta</t>
  </si>
  <si>
    <t>Sistemas de recolección y transporte de fluidos (salmuera y condensado) a los pozos de reinyección</t>
  </si>
  <si>
    <t>Sistemas de condensado: condensadores, torres de enfriamiento (tipo humedo, tipo seco)</t>
  </si>
  <si>
    <t>Seguidores solares</t>
  </si>
  <si>
    <t>Paneles/modulos o celdas fotovoltaicas</t>
  </si>
  <si>
    <t>Reguladores o controladores de carga</t>
  </si>
  <si>
    <t>Optimizadores</t>
  </si>
  <si>
    <t>Cables solares DC</t>
  </si>
  <si>
    <t>Colectores solares:  Puede ser de tubos, de aletas (plano) con vidrio o de aletas (plano) sin vidrio</t>
  </si>
  <si>
    <t>Bases / estructuras para colocación sobre techo</t>
  </si>
  <si>
    <t>Válvulas: de corte (esfera o de bola), de seguridad, antiretorno, de equilibrado, de vaciado y drenaje, de llenado automático, motorizada de 2 o 3 vías, mezcladora termostática</t>
  </si>
  <si>
    <t>Vasos o estanques de expansión</t>
  </si>
  <si>
    <t>Termocuplas</t>
  </si>
  <si>
    <t>Aislamientos para tuberías, depósitos y accesorios hidráulicos</t>
  </si>
  <si>
    <t>Tanques de almacenamiento (debidamente aislados)</t>
  </si>
  <si>
    <t>Intercambiadores de calor (sumergidos en el interior del depósito, serpentín, horquilla y anular o constituidos por doble envolvente del depósito)</t>
  </si>
  <si>
    <t>Mantas térmicas</t>
  </si>
  <si>
    <t>Sistemas de cubiertas de energía solar – Tejas</t>
  </si>
  <si>
    <t>Secadores solares</t>
  </si>
  <si>
    <t>Aires acondicionados termosolares</t>
  </si>
  <si>
    <t>Alambres y cables en AC</t>
  </si>
  <si>
    <t>Medidores de velocidad y dirección de viento, temperatura, humedad relativa, presión, material particulado, requeridas para la caracterización del potencial y diseños de parques eólicos. Acorde con el tamaño de la planta o la capacidad. Debe cumplir con normas técnicas nacionales o internacionales.</t>
  </si>
  <si>
    <t>Diseño e ingeniería del sistema (Incluyendo software especializado)</t>
  </si>
  <si>
    <t>Construcción de obras civiles y estructurales para el montaje del sistema.</t>
  </si>
  <si>
    <r>
      <rPr>
        <b/>
        <u/>
        <sz val="12"/>
        <color theme="1"/>
        <rFont val="Calibri"/>
        <family val="2"/>
        <scheme val="minor"/>
      </rPr>
      <t>FORMATO 1</t>
    </r>
    <r>
      <rPr>
        <b/>
        <sz val="12"/>
        <color theme="1"/>
        <rFont val="Calibri"/>
        <family val="2"/>
        <scheme val="minor"/>
      </rPr>
      <t xml:space="preserve">
FORMATO ÚNICO DE SOLICITUD PARA INCENTIVOS A LA INVERSIÓN EN PROYECTOS DE FNCE 
(CAPÍTULO III DE LA LEY 1715 DE 2014)</t>
    </r>
  </si>
  <si>
    <r>
      <rPr>
        <b/>
        <u/>
        <sz val="12"/>
        <color theme="1"/>
        <rFont val="Calibri"/>
        <family val="2"/>
        <scheme val="minor"/>
      </rPr>
      <t>FORMATO 2</t>
    </r>
    <r>
      <rPr>
        <b/>
        <sz val="12"/>
        <color theme="1"/>
        <rFont val="Calibri"/>
        <family val="2"/>
        <scheme val="minor"/>
      </rPr>
      <t xml:space="preserve">
GENERALIDADES DEL PROYECTO DE FNCE
(CAPÍTULO III DE LA LEY 1715 DE 2014)</t>
    </r>
  </si>
  <si>
    <r>
      <rPr>
        <b/>
        <u/>
        <sz val="12"/>
        <color theme="1"/>
        <rFont val="Calibri"/>
        <family val="2"/>
        <scheme val="minor"/>
      </rPr>
      <t>FORMATO 3</t>
    </r>
    <r>
      <rPr>
        <b/>
        <sz val="12"/>
        <color theme="1"/>
        <rFont val="Calibri"/>
        <family val="2"/>
        <scheme val="minor"/>
      </rPr>
      <t xml:space="preserve">
FORMATO DE ESPECIFICACIONES DEL ELEMENTO, EQUIPO Y/O MAQUINARIA
(CAPÍTULO III DE LA LEY 1715 DE 2014)</t>
    </r>
  </si>
  <si>
    <r>
      <rPr>
        <b/>
        <u/>
        <sz val="12"/>
        <color theme="1"/>
        <rFont val="Calibri"/>
        <family val="2"/>
        <scheme val="minor"/>
      </rPr>
      <t>FORMATO 4</t>
    </r>
    <r>
      <rPr>
        <b/>
        <sz val="12"/>
        <color theme="1"/>
        <rFont val="Calibri"/>
        <family val="2"/>
        <scheme val="minor"/>
      </rPr>
      <t xml:space="preserve">
FORMATO DE ESPECIFICACIONES DE SERVICIOS
(CAPÍTULO III DE LA LEY 1715 DE 2014)</t>
    </r>
  </si>
  <si>
    <t xml:space="preserve">Inversores o microinversores (Off Gid, Grid Tie o Híbrido) </t>
  </si>
  <si>
    <t>Equipos de compensación de potencia reactiva</t>
  </si>
  <si>
    <t>Equipos para la reducción de armónicos</t>
  </si>
  <si>
    <t>Fecha de inicio de construcción</t>
  </si>
  <si>
    <t>DD</t>
  </si>
  <si>
    <t>MM</t>
  </si>
  <si>
    <t>AAAA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</si>
</sst>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dd/mm/yyyy;@"/>
  </numFmts>
  <fonts count="29"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sz val="12"/>
      <color rgb="FF000000"/>
      <name val="Calibri"/>
      <family val="2"/>
      <scheme val="minor"/>
    </font>
    <font>
      <b/>
      <sz val="11"/>
      <name val="Calibri"/>
      <family val="2"/>
      <scheme val="minor"/>
    </font>
    <font>
      <sz val="11"/>
      <name val="Calibri"/>
      <family val="2"/>
      <scheme val="minor"/>
    </font>
    <font>
      <sz val="11"/>
      <color theme="1"/>
      <name val="Calibri"/>
      <family val="2"/>
      <scheme val="minor"/>
    </font>
    <font>
      <b/>
      <u/>
      <sz val="12"/>
      <color theme="1"/>
      <name val="Calibri"/>
      <family val="2"/>
      <scheme val="minor"/>
    </font>
    <font>
      <b/>
      <sz val="16"/>
      <color theme="8"/>
      <name val="Calibri"/>
      <family val="2"/>
      <scheme val="minor"/>
    </font>
    <font>
      <sz val="12"/>
      <color theme="1"/>
      <name val="Arial Narrow"/>
      <family val="2"/>
    </font>
    <font>
      <b/>
      <u/>
      <sz val="12"/>
      <color rgb="FF000000"/>
      <name val="Arial Narrow"/>
      <family val="2"/>
    </font>
    <font>
      <sz val="12"/>
      <color rgb="FF000000"/>
      <name val="Arial Narrow"/>
      <family val="2"/>
    </font>
    <font>
      <b/>
      <sz val="12"/>
      <color rgb="FFFFFFFF"/>
      <name val="Arial Narrow"/>
      <family val="2"/>
    </font>
    <font>
      <b/>
      <sz val="12"/>
      <color rgb="FF000000"/>
      <name val="Arial Narrow"/>
      <family val="2"/>
    </font>
    <font>
      <sz val="12"/>
      <name val="Arial Narrow"/>
      <family val="2"/>
    </font>
    <font>
      <b/>
      <sz val="12"/>
      <color theme="1"/>
      <name val="Arial Narrow"/>
      <family val="2"/>
    </font>
    <font>
      <b/>
      <sz val="12"/>
      <name val="Arial Narrow"/>
      <family val="2"/>
    </font>
    <font>
      <sz val="12"/>
      <name val="Calibri"/>
      <family val="2"/>
      <scheme val="minor"/>
    </font>
    <font>
      <sz val="12"/>
      <color rgb="FFFF0000"/>
      <name val="Arial Narrow"/>
      <family val="2"/>
    </font>
    <font>
      <sz val="16"/>
      <color theme="1"/>
      <name val="Baskerville Old Face"/>
      <family val="1"/>
    </font>
    <font>
      <b/>
      <sz val="12"/>
      <color theme="1" tint="0.14999847407452621"/>
      <name val="Baskerville Old Face"/>
      <family val="1"/>
    </font>
    <font>
      <sz val="12"/>
      <color theme="1" tint="0.14999847407452621"/>
      <name val="Baskerville Old Face"/>
      <family val="1"/>
    </font>
    <font>
      <b/>
      <sz val="12"/>
      <name val="Calibri"/>
      <family val="2"/>
      <scheme val="minor"/>
    </font>
    <font>
      <i/>
      <sz val="12"/>
      <color theme="0" tint="-0.499984740745262"/>
      <name val="Calibri"/>
      <family val="2"/>
      <scheme val="minor"/>
    </font>
    <font>
      <sz val="12"/>
      <color theme="0" tint="-0.499984740745262"/>
      <name val="Calibri"/>
      <family val="2"/>
      <scheme val="minor"/>
    </font>
    <font>
      <b/>
      <sz val="12"/>
      <color rgb="FF000000"/>
      <name val="Calibri"/>
      <family val="2"/>
      <scheme val="minor"/>
    </font>
    <font>
      <b/>
      <u/>
      <sz val="14"/>
      <color rgb="FF000000"/>
      <name val="Arial Narrow"/>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538DD5"/>
        <bgColor indexed="64"/>
      </patternFill>
    </fill>
    <fill>
      <patternFill patternType="solid">
        <fgColor rgb="FFFF0000"/>
        <bgColor indexed="64"/>
      </patternFill>
    </fill>
    <fill>
      <patternFill patternType="solid">
        <fgColor rgb="FFC5D9F1"/>
        <bgColor indexed="64"/>
      </patternFill>
    </fill>
    <fill>
      <patternFill patternType="solid">
        <fgColor theme="4" tint="0.79998168889431442"/>
        <bgColor indexed="64"/>
      </patternFill>
    </fill>
    <fill>
      <patternFill patternType="solid">
        <fgColor rgb="FFC6D9F1"/>
        <bgColor indexed="64"/>
      </patternFill>
    </fill>
    <fill>
      <patternFill patternType="solid">
        <fgColor theme="3" tint="0.39997558519241921"/>
        <bgColor indexed="64"/>
      </patternFill>
    </fill>
    <fill>
      <patternFill patternType="solid">
        <fgColor theme="2" tint="-9.9978637043366805E-2"/>
        <bgColor indexed="64"/>
      </patternFill>
    </fill>
  </fills>
  <borders count="6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diagonal/>
    </border>
    <border>
      <left style="medium">
        <color auto="1"/>
      </left>
      <right style="medium">
        <color auto="1"/>
      </right>
      <top style="medium">
        <color auto="1"/>
      </top>
      <bottom style="medium">
        <color auto="1"/>
      </bottom>
      <diagonal/>
    </border>
    <border>
      <left/>
      <right style="thin">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style="thin">
        <color auto="1"/>
      </right>
      <top style="medium">
        <color indexed="64"/>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s>
  <cellStyleXfs count="2">
    <xf numFmtId="0" fontId="0" fillId="0" borderId="0"/>
    <xf numFmtId="164" fontId="8" fillId="0" borderId="0" applyFont="0" applyFill="0" applyBorder="0" applyAlignment="0" applyProtection="0"/>
  </cellStyleXfs>
  <cellXfs count="517">
    <xf numFmtId="0" fontId="0" fillId="0" borderId="0" xfId="0"/>
    <xf numFmtId="0" fontId="2" fillId="0" borderId="0" xfId="0" applyFont="1"/>
    <xf numFmtId="0" fontId="6" fillId="0" borderId="0"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7"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3" fillId="0" borderId="40" xfId="0" applyFont="1" applyBorder="1" applyAlignment="1" applyProtection="1">
      <alignment horizontal="center" vertical="center"/>
    </xf>
    <xf numFmtId="0" fontId="0" fillId="0" borderId="31" xfId="0" applyBorder="1" applyProtection="1"/>
    <xf numFmtId="0" fontId="0" fillId="0" borderId="0" xfId="0" applyBorder="1" applyProtection="1"/>
    <xf numFmtId="0" fontId="0" fillId="0" borderId="32" xfId="0" applyBorder="1" applyProtection="1"/>
    <xf numFmtId="0" fontId="0" fillId="0" borderId="33" xfId="0" applyBorder="1" applyProtection="1"/>
    <xf numFmtId="0" fontId="0" fillId="0" borderId="34" xfId="0" applyBorder="1" applyProtection="1"/>
    <xf numFmtId="0" fontId="0" fillId="0" borderId="52" xfId="0" applyBorder="1" applyProtection="1"/>
    <xf numFmtId="0" fontId="0" fillId="0" borderId="35" xfId="0" applyBorder="1" applyProtection="1"/>
    <xf numFmtId="0" fontId="3" fillId="0" borderId="34" xfId="0" applyFont="1" applyBorder="1" applyAlignment="1" applyProtection="1">
      <alignment horizontal="center" vertical="center"/>
    </xf>
    <xf numFmtId="0" fontId="3" fillId="0" borderId="35" xfId="0" applyFont="1" applyBorder="1" applyAlignment="1" applyProtection="1">
      <alignment horizontal="center" vertical="center"/>
    </xf>
    <xf numFmtId="0" fontId="0" fillId="0" borderId="42" xfId="0" applyBorder="1"/>
    <xf numFmtId="0" fontId="0" fillId="0" borderId="0" xfId="0" applyFont="1"/>
    <xf numFmtId="0" fontId="2" fillId="0" borderId="0" xfId="0" applyFont="1" applyFill="1"/>
    <xf numFmtId="0" fontId="11" fillId="3" borderId="41" xfId="0" applyFont="1" applyFill="1" applyBorder="1" applyAlignment="1">
      <alignment wrapText="1"/>
    </xf>
    <xf numFmtId="0" fontId="11" fillId="3" borderId="0" xfId="0" applyFont="1" applyFill="1"/>
    <xf numFmtId="0" fontId="12" fillId="3" borderId="31"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1" fillId="0" borderId="0" xfId="0" applyFont="1"/>
    <xf numFmtId="0" fontId="14" fillId="5" borderId="56"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57" xfId="0" applyFont="1" applyFill="1" applyBorder="1" applyAlignment="1">
      <alignment horizontal="center" vertical="center"/>
    </xf>
    <xf numFmtId="0" fontId="11" fillId="3" borderId="0" xfId="0" applyFont="1" applyFill="1" applyAlignment="1">
      <alignment wrapText="1"/>
    </xf>
    <xf numFmtId="0" fontId="11" fillId="0" borderId="0" xfId="0" applyFont="1" applyAlignment="1">
      <alignment wrapText="1"/>
    </xf>
    <xf numFmtId="0" fontId="16" fillId="0" borderId="58" xfId="0" applyFont="1" applyFill="1" applyBorder="1" applyAlignment="1">
      <alignment vertical="center" wrapText="1"/>
    </xf>
    <xf numFmtId="0" fontId="16" fillId="0" borderId="45" xfId="0" applyFont="1" applyFill="1" applyBorder="1" applyAlignment="1">
      <alignment horizontal="center" vertical="center" wrapText="1"/>
    </xf>
    <xf numFmtId="0" fontId="16" fillId="0" borderId="59" xfId="0" applyFont="1" applyFill="1" applyBorder="1" applyAlignment="1">
      <alignment vertical="center" wrapText="1"/>
    </xf>
    <xf numFmtId="0" fontId="16" fillId="0" borderId="23" xfId="0" applyFont="1" applyFill="1" applyBorder="1" applyAlignment="1">
      <alignment vertical="center" wrapText="1"/>
    </xf>
    <xf numFmtId="0" fontId="16" fillId="0" borderId="2" xfId="0" applyFont="1" applyFill="1" applyBorder="1" applyAlignment="1">
      <alignment horizontal="center" vertical="center" wrapText="1"/>
    </xf>
    <xf numFmtId="0" fontId="16" fillId="0" borderId="25" xfId="0" applyFont="1" applyFill="1" applyBorder="1" applyAlignment="1">
      <alignment vertical="center" wrapText="1"/>
    </xf>
    <xf numFmtId="0" fontId="16" fillId="0" borderId="7" xfId="0" applyFont="1" applyFill="1" applyBorder="1" applyAlignment="1">
      <alignment vertical="center" wrapText="1"/>
    </xf>
    <xf numFmtId="0" fontId="16" fillId="0" borderId="48" xfId="0" applyFont="1" applyFill="1" applyBorder="1" applyAlignment="1">
      <alignment horizontal="center" vertical="center" wrapText="1"/>
    </xf>
    <xf numFmtId="0" fontId="16" fillId="0" borderId="9" xfId="0" applyFont="1" applyFill="1" applyBorder="1" applyAlignment="1">
      <alignment vertical="center" wrapText="1"/>
    </xf>
    <xf numFmtId="0" fontId="13" fillId="0" borderId="4" xfId="0" applyFont="1" applyFill="1" applyBorder="1" applyAlignment="1">
      <alignment vertical="center" wrapText="1"/>
    </xf>
    <xf numFmtId="0" fontId="13" fillId="0" borderId="23" xfId="0" applyFont="1" applyFill="1" applyBorder="1" applyAlignment="1">
      <alignment vertical="center" wrapText="1"/>
    </xf>
    <xf numFmtId="0" fontId="13" fillId="0" borderId="2" xfId="0" applyFont="1" applyFill="1" applyBorder="1" applyAlignment="1">
      <alignment horizontal="center" vertical="center" wrapText="1"/>
    </xf>
    <xf numFmtId="0" fontId="13" fillId="0" borderId="25" xfId="0" applyFont="1" applyFill="1" applyBorder="1" applyAlignment="1">
      <alignment vertical="center" wrapText="1"/>
    </xf>
    <xf numFmtId="0" fontId="13"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3" fillId="0" borderId="23" xfId="0" applyFont="1" applyBorder="1" applyAlignment="1">
      <alignment vertical="center" wrapText="1"/>
    </xf>
    <xf numFmtId="0" fontId="13" fillId="0" borderId="7" xfId="0" applyFont="1" applyBorder="1" applyAlignment="1">
      <alignment vertical="center" wrapText="1"/>
    </xf>
    <xf numFmtId="0" fontId="13" fillId="0" borderId="58" xfId="0" applyFont="1" applyBorder="1" applyAlignment="1">
      <alignment vertical="center" wrapText="1"/>
    </xf>
    <xf numFmtId="0" fontId="13" fillId="0" borderId="59" xfId="0" applyFont="1" applyBorder="1" applyAlignment="1">
      <alignment vertical="center" wrapText="1"/>
    </xf>
    <xf numFmtId="0" fontId="13" fillId="0" borderId="25" xfId="0" applyFont="1" applyBorder="1" applyAlignment="1">
      <alignment vertical="center" wrapText="1"/>
    </xf>
    <xf numFmtId="0" fontId="15" fillId="0" borderId="31" xfId="0" applyFont="1" applyBorder="1" applyAlignment="1">
      <alignment horizontal="justify" vertical="center" wrapText="1"/>
    </xf>
    <xf numFmtId="0" fontId="15" fillId="0" borderId="0" xfId="0" applyFont="1" applyBorder="1" applyAlignment="1">
      <alignment horizontal="center" vertical="center" wrapText="1"/>
    </xf>
    <xf numFmtId="0" fontId="11" fillId="0" borderId="32" xfId="0" applyFont="1" applyBorder="1"/>
    <xf numFmtId="0" fontId="14" fillId="5" borderId="7" xfId="0" applyFont="1" applyFill="1" applyBorder="1" applyAlignment="1">
      <alignment horizontal="center" vertical="center" wrapText="1"/>
    </xf>
    <xf numFmtId="0" fontId="14" fillId="5" borderId="9" xfId="0" applyFont="1" applyFill="1" applyBorder="1" applyAlignment="1">
      <alignment horizontal="center" vertical="center"/>
    </xf>
    <xf numFmtId="0" fontId="13" fillId="0" borderId="58" xfId="0" applyFont="1" applyFill="1" applyBorder="1" applyAlignment="1">
      <alignment vertical="center" wrapText="1"/>
    </xf>
    <xf numFmtId="0" fontId="13" fillId="0" borderId="59" xfId="0" applyFont="1" applyFill="1" applyBorder="1" applyAlignment="1">
      <alignment vertical="center" wrapText="1"/>
    </xf>
    <xf numFmtId="0" fontId="13" fillId="0" borderId="7" xfId="0" applyFont="1" applyFill="1" applyBorder="1" applyAlignment="1">
      <alignment vertical="center" wrapText="1"/>
    </xf>
    <xf numFmtId="0" fontId="11" fillId="0" borderId="31" xfId="0" applyFont="1" applyBorder="1" applyAlignment="1">
      <alignment horizontal="justify" vertical="center" wrapText="1"/>
    </xf>
    <xf numFmtId="0" fontId="11" fillId="0" borderId="0"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19" xfId="0" applyFont="1" applyBorder="1" applyAlignment="1">
      <alignment vertical="center" wrapText="1"/>
    </xf>
    <xf numFmtId="0" fontId="13" fillId="0" borderId="21" xfId="0" applyFont="1" applyBorder="1" applyAlignment="1">
      <alignment vertical="center" wrapText="1"/>
    </xf>
    <xf numFmtId="0" fontId="14" fillId="5" borderId="9" xfId="0" applyFont="1" applyFill="1" applyBorder="1" applyAlignment="1">
      <alignment horizontal="center" vertical="center" wrapText="1"/>
    </xf>
    <xf numFmtId="0" fontId="13" fillId="0" borderId="53" xfId="0" applyFont="1" applyFill="1" applyBorder="1" applyAlignment="1">
      <alignment vertical="center" wrapText="1"/>
    </xf>
    <xf numFmtId="0" fontId="13" fillId="0" borderId="5" xfId="0" applyFont="1" applyFill="1" applyBorder="1" applyAlignment="1">
      <alignment horizontal="center" vertical="center" wrapText="1"/>
    </xf>
    <xf numFmtId="0" fontId="13" fillId="0" borderId="29" xfId="0" applyFont="1" applyFill="1" applyBorder="1" applyAlignment="1">
      <alignment vertical="center" wrapText="1"/>
    </xf>
    <xf numFmtId="0" fontId="13" fillId="0" borderId="24" xfId="0" applyFont="1" applyFill="1" applyBorder="1" applyAlignment="1">
      <alignment horizontal="center" vertical="center" wrapText="1"/>
    </xf>
    <xf numFmtId="0" fontId="13" fillId="0" borderId="47" xfId="0" applyFont="1" applyFill="1" applyBorder="1" applyAlignment="1">
      <alignment vertical="center" wrapText="1"/>
    </xf>
    <xf numFmtId="0" fontId="16" fillId="0" borderId="29" xfId="0" applyFont="1" applyFill="1" applyBorder="1" applyAlignment="1">
      <alignment vertical="center" wrapText="1"/>
    </xf>
    <xf numFmtId="0" fontId="13" fillId="0" borderId="24" xfId="0" applyFont="1" applyBorder="1" applyAlignment="1">
      <alignment horizontal="center" vertical="center" wrapText="1"/>
    </xf>
    <xf numFmtId="0" fontId="14" fillId="5" borderId="5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9" xfId="0" applyFont="1" applyFill="1" applyBorder="1" applyAlignment="1">
      <alignment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vertical="center" wrapText="1"/>
    </xf>
    <xf numFmtId="0" fontId="11" fillId="3" borderId="0" xfId="0" applyFont="1" applyFill="1" applyAlignment="1">
      <alignment horizontal="center" wrapText="1"/>
    </xf>
    <xf numFmtId="0" fontId="11" fillId="0" borderId="0" xfId="0" applyFont="1" applyAlignment="1">
      <alignment horizontal="center" wrapText="1"/>
    </xf>
    <xf numFmtId="0" fontId="11" fillId="0" borderId="41" xfId="0" applyFont="1" applyBorder="1"/>
    <xf numFmtId="0" fontId="11" fillId="3" borderId="0" xfId="0" applyFont="1" applyFill="1" applyBorder="1"/>
    <xf numFmtId="0" fontId="14" fillId="5" borderId="10"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6" fillId="0" borderId="4"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vertical="center" wrapText="1"/>
    </xf>
    <xf numFmtId="0" fontId="14" fillId="5" borderId="61"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16" fillId="0" borderId="23" xfId="0" applyFont="1" applyBorder="1" applyAlignment="1">
      <alignment vertical="center" wrapText="1"/>
    </xf>
    <xf numFmtId="0" fontId="11" fillId="3" borderId="0" xfId="0" applyFont="1" applyFill="1" applyBorder="1" applyAlignment="1">
      <alignment horizontal="center" vertical="center"/>
    </xf>
    <xf numFmtId="0" fontId="11" fillId="0" borderId="0" xfId="0" applyFont="1" applyAlignment="1">
      <alignment horizontal="center" vertical="center"/>
    </xf>
    <xf numFmtId="0" fontId="20" fillId="0" borderId="25" xfId="0" applyFont="1" applyFill="1" applyBorder="1" applyAlignment="1">
      <alignment vertical="center" wrapText="1"/>
    </xf>
    <xf numFmtId="0" fontId="3" fillId="0" borderId="14" xfId="0" applyFont="1" applyBorder="1" applyAlignment="1" applyProtection="1">
      <alignment horizontal="center" vertical="center"/>
    </xf>
    <xf numFmtId="0" fontId="11" fillId="0" borderId="0" xfId="0" applyFont="1" applyFill="1" applyBorder="1"/>
    <xf numFmtId="0" fontId="11" fillId="0" borderId="0" xfId="0" applyFont="1" applyFill="1"/>
    <xf numFmtId="0" fontId="16" fillId="0" borderId="47" xfId="0" applyFont="1" applyFill="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24" xfId="0" applyBorder="1" applyAlignment="1">
      <alignment horizontal="center"/>
    </xf>
    <xf numFmtId="0" fontId="0" fillId="0" borderId="0" xfId="0" applyBorder="1"/>
    <xf numFmtId="0" fontId="0" fillId="0" borderId="0" xfId="0" applyFill="1" applyBorder="1" applyAlignment="1"/>
    <xf numFmtId="0" fontId="23" fillId="0" borderId="24" xfId="0" applyFont="1" applyBorder="1" applyAlignment="1">
      <alignment vertical="center" wrapText="1"/>
    </xf>
    <xf numFmtId="0" fontId="22" fillId="0" borderId="24" xfId="0" applyFont="1" applyBorder="1" applyAlignment="1">
      <alignment vertical="center"/>
    </xf>
    <xf numFmtId="0" fontId="23" fillId="0" borderId="24" xfId="0" applyFont="1" applyBorder="1" applyAlignment="1">
      <alignment wrapText="1"/>
    </xf>
    <xf numFmtId="0" fontId="23" fillId="0" borderId="24" xfId="0" applyFont="1" applyBorder="1" applyAlignment="1">
      <alignment horizontal="justify" vertical="center"/>
    </xf>
    <xf numFmtId="0" fontId="23" fillId="0" borderId="24" xfId="0" applyFont="1" applyBorder="1"/>
    <xf numFmtId="0" fontId="0" fillId="0" borderId="41" xfId="0" applyBorder="1" applyProtection="1"/>
    <xf numFmtId="0" fontId="0" fillId="0" borderId="42" xfId="0" applyBorder="1" applyProtection="1"/>
    <xf numFmtId="0" fontId="0" fillId="0" borderId="62" xfId="0" applyBorder="1" applyProtection="1"/>
    <xf numFmtId="0" fontId="0" fillId="0" borderId="43" xfId="0" applyBorder="1" applyProtection="1"/>
    <xf numFmtId="0" fontId="0" fillId="0" borderId="0" xfId="0" applyAlignment="1"/>
    <xf numFmtId="49" fontId="0" fillId="0" borderId="0" xfId="0" applyNumberFormat="1" applyBorder="1" applyAlignment="1" applyProtection="1"/>
    <xf numFmtId="0" fontId="0" fillId="0" borderId="24" xfId="0" applyFill="1" applyBorder="1" applyAlignment="1">
      <alignment horizontal="center"/>
    </xf>
    <xf numFmtId="0" fontId="0" fillId="0" borderId="24" xfId="0" applyBorder="1" applyAlignment="1">
      <alignment wrapText="1"/>
    </xf>
    <xf numFmtId="0" fontId="0" fillId="0" borderId="24" xfId="0" applyNumberFormat="1" applyBorder="1" applyAlignment="1">
      <alignment wrapText="1"/>
    </xf>
    <xf numFmtId="0" fontId="1" fillId="0" borderId="42" xfId="0" applyFont="1" applyBorder="1" applyProtection="1"/>
    <xf numFmtId="0" fontId="0" fillId="9" borderId="24" xfId="0" applyFill="1" applyBorder="1" applyAlignment="1">
      <alignment horizontal="center"/>
    </xf>
    <xf numFmtId="0" fontId="0" fillId="0" borderId="24" xfId="0" applyBorder="1" applyAlignment="1">
      <alignment horizontal="center" wrapText="1"/>
    </xf>
    <xf numFmtId="0" fontId="0" fillId="0" borderId="24" xfId="0" applyNumberFormat="1" applyBorder="1" applyAlignment="1">
      <alignment horizontal="center" wrapText="1"/>
    </xf>
    <xf numFmtId="0" fontId="3" fillId="0" borderId="51" xfId="0" applyFont="1" applyBorder="1" applyAlignment="1" applyProtection="1">
      <alignment horizontal="center" vertical="center"/>
      <protection locked="0"/>
    </xf>
    <xf numFmtId="0" fontId="2" fillId="0" borderId="0" xfId="0" applyFont="1" applyProtection="1">
      <protection locked="0"/>
    </xf>
    <xf numFmtId="0" fontId="24" fillId="0" borderId="40"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0" fillId="0" borderId="29"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27" xfId="0" applyFont="1" applyBorder="1" applyAlignment="1" applyProtection="1">
      <alignment horizontal="left" vertical="center"/>
    </xf>
    <xf numFmtId="0" fontId="6" fillId="0" borderId="11" xfId="0" applyFont="1" applyBorder="1" applyAlignment="1">
      <alignment horizontal="center" vertical="center" wrapText="1"/>
    </xf>
    <xf numFmtId="0" fontId="4" fillId="0" borderId="0" xfId="0" applyFont="1" applyBorder="1" applyAlignment="1" applyProtection="1">
      <alignment vertical="center"/>
    </xf>
    <xf numFmtId="0" fontId="1" fillId="0" borderId="58" xfId="0" applyFont="1" applyBorder="1" applyAlignment="1" applyProtection="1">
      <alignment horizontal="center" vertical="center" wrapText="1"/>
      <protection locked="0"/>
    </xf>
    <xf numFmtId="0" fontId="1" fillId="0" borderId="60"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0" fillId="0" borderId="23" xfId="0" applyFont="1" applyBorder="1" applyProtection="1">
      <protection locked="0"/>
    </xf>
    <xf numFmtId="0" fontId="0" fillId="0" borderId="24" xfId="0" applyFont="1" applyBorder="1" applyProtection="1">
      <protection locked="0"/>
    </xf>
    <xf numFmtId="0" fontId="0" fillId="0" borderId="19" xfId="0" applyFont="1" applyBorder="1" applyProtection="1">
      <protection locked="0"/>
    </xf>
    <xf numFmtId="0" fontId="0" fillId="0" borderId="20" xfId="0" applyFont="1" applyBorder="1" applyProtection="1">
      <protection locked="0"/>
    </xf>
    <xf numFmtId="0" fontId="1" fillId="0" borderId="20" xfId="0" applyFont="1" applyBorder="1" applyAlignment="1" applyProtection="1">
      <alignment horizontal="center" vertical="center" wrapText="1"/>
      <protection locked="0"/>
    </xf>
    <xf numFmtId="4" fontId="1" fillId="0" borderId="60" xfId="0" applyNumberFormat="1" applyFont="1" applyBorder="1" applyAlignment="1" applyProtection="1">
      <alignment horizontal="center" vertical="center" wrapText="1"/>
      <protection locked="0"/>
    </xf>
    <xf numFmtId="4" fontId="1" fillId="0" borderId="59" xfId="0" applyNumberFormat="1" applyFont="1" applyBorder="1" applyAlignment="1" applyProtection="1">
      <alignment horizontal="center" vertical="center" wrapText="1"/>
      <protection locked="0"/>
    </xf>
    <xf numFmtId="4" fontId="1" fillId="0" borderId="24" xfId="0" applyNumberFormat="1" applyFont="1" applyBorder="1" applyAlignment="1" applyProtection="1">
      <alignment horizontal="center" vertical="center" wrapText="1"/>
      <protection locked="0"/>
    </xf>
    <xf numFmtId="4" fontId="1" fillId="0" borderId="25" xfId="0" applyNumberFormat="1" applyFont="1" applyBorder="1" applyAlignment="1" applyProtection="1">
      <alignment horizontal="center" vertical="center" wrapText="1"/>
      <protection locked="0"/>
    </xf>
    <xf numFmtId="4" fontId="1" fillId="0" borderId="20" xfId="0" applyNumberFormat="1" applyFont="1" applyBorder="1" applyAlignment="1" applyProtection="1">
      <alignment horizontal="center" vertical="center" wrapText="1"/>
      <protection locked="0"/>
    </xf>
    <xf numFmtId="4" fontId="1" fillId="0" borderId="21" xfId="0" applyNumberFormat="1"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4" fontId="0" fillId="0" borderId="60" xfId="0" applyNumberFormat="1" applyFont="1" applyBorder="1" applyAlignment="1" applyProtection="1">
      <alignment horizontal="center" vertical="center" wrapText="1"/>
      <protection locked="0"/>
    </xf>
    <xf numFmtId="4" fontId="0" fillId="0" borderId="59" xfId="0" applyNumberFormat="1"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4" fontId="0" fillId="0" borderId="24" xfId="0" applyNumberFormat="1" applyFont="1" applyBorder="1" applyAlignment="1" applyProtection="1">
      <alignment horizontal="center" vertical="center" wrapText="1"/>
      <protection locked="0"/>
    </xf>
    <xf numFmtId="4" fontId="0" fillId="0" borderId="25" xfId="0" applyNumberFormat="1"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4" fontId="0" fillId="0" borderId="20" xfId="0" applyNumberFormat="1" applyFont="1" applyBorder="1" applyAlignment="1" applyProtection="1">
      <alignment horizontal="center" vertical="center" wrapText="1"/>
      <protection locked="0"/>
    </xf>
    <xf numFmtId="4" fontId="0" fillId="0" borderId="21" xfId="0" applyNumberFormat="1" applyFont="1" applyBorder="1" applyAlignment="1" applyProtection="1">
      <alignment horizontal="center" vertical="center" wrapText="1"/>
      <protection locked="0"/>
    </xf>
    <xf numFmtId="0" fontId="0" fillId="0" borderId="5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protection locked="0"/>
    </xf>
    <xf numFmtId="0" fontId="0" fillId="0" borderId="24" xfId="0" applyFont="1" applyBorder="1" applyAlignment="1" applyProtection="1">
      <alignment horizontal="center" vertical="center"/>
      <protection locked="0"/>
    </xf>
    <xf numFmtId="0" fontId="0" fillId="0" borderId="19" xfId="0" applyFont="1" applyBorder="1" applyAlignment="1" applyProtection="1">
      <alignment horizontal="left" vertical="center"/>
      <protection locked="0"/>
    </xf>
    <xf numFmtId="0" fontId="0" fillId="0" borderId="20" xfId="0" applyFont="1" applyBorder="1" applyAlignment="1" applyProtection="1">
      <alignment horizontal="center" vertical="center"/>
      <protection locked="0"/>
    </xf>
    <xf numFmtId="0" fontId="0" fillId="0" borderId="0" xfId="0" applyFont="1" applyProtection="1">
      <protection locked="0"/>
    </xf>
    <xf numFmtId="0" fontId="16" fillId="0" borderId="24" xfId="0" applyFont="1" applyBorder="1" applyAlignment="1">
      <alignment horizontal="center" vertical="center" wrapText="1"/>
    </xf>
    <xf numFmtId="0" fontId="13" fillId="0" borderId="4" xfId="0" applyFont="1" applyBorder="1" applyAlignment="1">
      <alignment vertical="center" wrapText="1"/>
    </xf>
    <xf numFmtId="0" fontId="13" fillId="0" borderId="5" xfId="0" applyFont="1" applyBorder="1" applyAlignment="1">
      <alignment horizontal="center" vertical="center" wrapText="1"/>
    </xf>
    <xf numFmtId="0" fontId="16" fillId="0" borderId="6" xfId="0" applyFont="1" applyBorder="1" applyAlignment="1">
      <alignment vertical="center" wrapText="1"/>
    </xf>
    <xf numFmtId="0" fontId="13" fillId="0" borderId="20" xfId="0" applyFont="1" applyBorder="1" applyAlignment="1">
      <alignment horizontal="center" vertical="center" wrapText="1"/>
    </xf>
    <xf numFmtId="0" fontId="16" fillId="0" borderId="25" xfId="0" applyFont="1" applyBorder="1" applyAlignment="1">
      <alignment vertical="center" wrapText="1"/>
    </xf>
    <xf numFmtId="0" fontId="13" fillId="3" borderId="3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13" fillId="0" borderId="6" xfId="0" applyFont="1" applyBorder="1" applyAlignment="1">
      <alignment vertical="center" wrapText="1"/>
    </xf>
    <xf numFmtId="0" fontId="13" fillId="0" borderId="56" xfId="0" applyFont="1" applyBorder="1" applyAlignment="1">
      <alignment vertical="center" wrapText="1"/>
    </xf>
    <xf numFmtId="0" fontId="13" fillId="0" borderId="67" xfId="0" applyFont="1" applyBorder="1" applyAlignment="1">
      <alignment horizontal="center" vertical="center" wrapText="1"/>
    </xf>
    <xf numFmtId="0" fontId="16" fillId="0" borderId="57" xfId="0" applyFont="1" applyFill="1" applyBorder="1" applyAlignment="1">
      <alignment vertical="center" wrapText="1"/>
    </xf>
    <xf numFmtId="0" fontId="16" fillId="0" borderId="33" xfId="0" applyFont="1" applyFill="1" applyBorder="1" applyAlignment="1">
      <alignment vertical="center" wrapText="1"/>
    </xf>
    <xf numFmtId="0" fontId="16" fillId="0" borderId="34" xfId="0" applyFont="1" applyFill="1" applyBorder="1" applyAlignment="1">
      <alignment horizontal="center" vertical="center" wrapText="1"/>
    </xf>
    <xf numFmtId="0" fontId="16" fillId="0" borderId="35" xfId="0" applyFont="1" applyFill="1" applyBorder="1" applyAlignment="1">
      <alignment vertical="center" wrapText="1"/>
    </xf>
    <xf numFmtId="0" fontId="16" fillId="0" borderId="36" xfId="0" applyFont="1" applyFill="1" applyBorder="1" applyAlignment="1">
      <alignment vertical="center" wrapText="1"/>
    </xf>
    <xf numFmtId="0" fontId="16" fillId="0" borderId="37" xfId="0" applyFont="1" applyFill="1" applyBorder="1" applyAlignment="1">
      <alignment horizontal="center" vertical="center" wrapText="1"/>
    </xf>
    <xf numFmtId="0" fontId="16" fillId="0" borderId="38" xfId="0" applyFont="1" applyFill="1" applyBorder="1" applyAlignment="1">
      <alignment vertical="center" wrapText="1"/>
    </xf>
    <xf numFmtId="0" fontId="16" fillId="0" borderId="31" xfId="0" applyFont="1" applyFill="1" applyBorder="1" applyAlignment="1">
      <alignment vertical="center" wrapText="1"/>
    </xf>
    <xf numFmtId="0" fontId="16" fillId="0" borderId="0" xfId="0" applyFont="1" applyFill="1" applyBorder="1" applyAlignment="1">
      <alignment horizontal="center" vertical="center" wrapText="1"/>
    </xf>
    <xf numFmtId="0" fontId="16" fillId="0" borderId="32" xfId="0" applyFont="1" applyFill="1" applyBorder="1" applyAlignment="1">
      <alignment vertical="center" wrapText="1"/>
    </xf>
    <xf numFmtId="0" fontId="13" fillId="0" borderId="8" xfId="0" applyFont="1" applyFill="1" applyBorder="1" applyAlignment="1">
      <alignment horizontal="center" vertical="center" wrapText="1"/>
    </xf>
    <xf numFmtId="0" fontId="3" fillId="0" borderId="14" xfId="0" applyFont="1" applyBorder="1" applyAlignment="1" applyProtection="1">
      <alignment horizontal="center" vertical="center"/>
      <protection locked="0"/>
    </xf>
    <xf numFmtId="0" fontId="3" fillId="0" borderId="14" xfId="0" applyFont="1" applyBorder="1" applyAlignment="1" applyProtection="1">
      <alignment horizontal="left" vertical="center"/>
    </xf>
    <xf numFmtId="0" fontId="0" fillId="0" borderId="51" xfId="0" applyBorder="1" applyAlignment="1">
      <alignment horizontal="center" vertical="center"/>
    </xf>
    <xf numFmtId="0" fontId="11" fillId="3" borderId="13" xfId="0" applyFont="1" applyFill="1" applyBorder="1" applyAlignment="1">
      <alignment horizontal="center" wrapText="1"/>
    </xf>
    <xf numFmtId="0" fontId="11" fillId="3" borderId="40" xfId="0" applyFont="1" applyFill="1" applyBorder="1" applyAlignment="1">
      <alignment horizontal="center" wrapText="1"/>
    </xf>
    <xf numFmtId="0" fontId="15" fillId="6" borderId="13"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40"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3" borderId="40"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4" fillId="4" borderId="1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4" xfId="0" applyFont="1" applyFill="1" applyBorder="1" applyAlignment="1">
      <alignment horizontal="center" vertical="center"/>
    </xf>
    <xf numFmtId="0" fontId="14" fillId="4" borderId="6" xfId="0" applyFont="1" applyFill="1" applyBorder="1" applyAlignment="1">
      <alignment horizontal="center" vertical="center"/>
    </xf>
    <xf numFmtId="0" fontId="15" fillId="7" borderId="41" xfId="0" applyFont="1" applyFill="1" applyBorder="1" applyAlignment="1">
      <alignment horizontal="center" vertical="center" wrapText="1"/>
    </xf>
    <xf numFmtId="0" fontId="15" fillId="7" borderId="42" xfId="0" applyFont="1" applyFill="1" applyBorder="1" applyAlignment="1">
      <alignment horizontal="center" vertical="center" wrapText="1"/>
    </xf>
    <xf numFmtId="0" fontId="15" fillId="7" borderId="43"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8" borderId="40" xfId="0" applyFont="1" applyFill="1" applyBorder="1" applyAlignment="1">
      <alignment horizontal="center" vertical="center" wrapText="1"/>
    </xf>
    <xf numFmtId="0" fontId="15" fillId="6" borderId="31"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32"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2" xfId="0" applyFont="1" applyFill="1" applyBorder="1" applyAlignment="1">
      <alignment horizontal="center" vertical="center" wrapText="1"/>
    </xf>
    <xf numFmtId="0" fontId="15" fillId="6" borderId="43"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2" xfId="0" applyFont="1" applyFill="1" applyBorder="1" applyAlignment="1">
      <alignment horizontal="center" vertical="center" wrapText="1"/>
    </xf>
    <xf numFmtId="0" fontId="17" fillId="6" borderId="43" xfId="0" applyFont="1" applyFill="1" applyBorder="1" applyAlignment="1">
      <alignment horizontal="center" vertical="center" wrapText="1"/>
    </xf>
    <xf numFmtId="0" fontId="15" fillId="6" borderId="51" xfId="0" applyFont="1" applyFill="1" applyBorder="1" applyAlignment="1">
      <alignment horizontal="center" vertical="center" wrapText="1"/>
    </xf>
    <xf numFmtId="0" fontId="14" fillId="4" borderId="11" xfId="0" applyFont="1" applyFill="1" applyBorder="1" applyAlignment="1">
      <alignment horizontal="center" vertical="center"/>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4" fillId="4" borderId="58" xfId="0" applyFont="1" applyFill="1" applyBorder="1" applyAlignment="1">
      <alignment horizontal="center" vertical="center"/>
    </xf>
    <xf numFmtId="0" fontId="14" fillId="4" borderId="45" xfId="0" applyFont="1" applyFill="1" applyBorder="1" applyAlignment="1">
      <alignment horizontal="center" vertical="center"/>
    </xf>
    <xf numFmtId="0" fontId="14" fillId="4" borderId="59" xfId="0" applyFont="1" applyFill="1" applyBorder="1" applyAlignment="1">
      <alignment horizontal="center"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40" xfId="0" applyFont="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14" fillId="4" borderId="38"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40"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40" xfId="0" applyFont="1" applyBorder="1" applyAlignment="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0" fillId="0" borderId="13" xfId="0" applyBorder="1" applyAlignment="1">
      <alignment horizontal="center" vertical="center"/>
    </xf>
    <xf numFmtId="0" fontId="0" fillId="0" borderId="31" xfId="0" applyBorder="1" applyAlignment="1" applyProtection="1">
      <alignment horizontal="left"/>
    </xf>
    <xf numFmtId="0" fontId="0" fillId="0" borderId="0" xfId="0" applyBorder="1" applyAlignment="1" applyProtection="1">
      <alignment horizontal="left"/>
    </xf>
    <xf numFmtId="0" fontId="3" fillId="2" borderId="42"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1" fillId="0" borderId="31" xfId="0" applyFont="1" applyBorder="1" applyAlignment="1" applyProtection="1">
      <alignment horizontal="left"/>
    </xf>
    <xf numFmtId="0" fontId="1" fillId="0" borderId="0" xfId="0" applyFont="1" applyBorder="1" applyAlignment="1" applyProtection="1">
      <alignment horizontal="left"/>
    </xf>
    <xf numFmtId="0" fontId="19" fillId="0" borderId="1" xfId="0" applyNumberFormat="1" applyFont="1" applyBorder="1" applyAlignment="1" applyProtection="1">
      <alignment horizontal="center" vertical="center"/>
      <protection locked="0"/>
    </xf>
    <xf numFmtId="0" fontId="19" fillId="0" borderId="2" xfId="0" applyNumberFormat="1" applyFont="1" applyBorder="1" applyAlignment="1" applyProtection="1">
      <alignment horizontal="center" vertical="center"/>
      <protection locked="0"/>
    </xf>
    <xf numFmtId="0" fontId="19" fillId="0" borderId="27"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 fillId="0" borderId="50" xfId="0" applyFont="1" applyBorder="1" applyAlignment="1" applyProtection="1">
      <alignment horizontal="left"/>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1" fillId="0" borderId="53" xfId="0" applyFont="1" applyBorder="1" applyAlignment="1" applyProtection="1">
      <alignment horizontal="center" vertical="center"/>
    </xf>
    <xf numFmtId="0" fontId="1" fillId="0" borderId="54" xfId="0" applyFont="1" applyBorder="1" applyAlignment="1" applyProtection="1">
      <alignment horizontal="center" vertical="center"/>
    </xf>
    <xf numFmtId="0" fontId="1" fillId="0" borderId="26" xfId="0" applyFont="1" applyBorder="1" applyAlignment="1" applyProtection="1">
      <alignment horizontal="center" vertical="center"/>
    </xf>
    <xf numFmtId="39" fontId="7" fillId="0" borderId="22" xfId="1" applyNumberFormat="1" applyFont="1" applyBorder="1" applyAlignment="1" applyProtection="1">
      <alignment horizontal="center" vertical="center"/>
      <protection locked="0"/>
    </xf>
    <xf numFmtId="39" fontId="7" fillId="0" borderId="54" xfId="1" applyNumberFormat="1" applyFont="1" applyBorder="1" applyAlignment="1" applyProtection="1">
      <alignment horizontal="center" vertical="center"/>
      <protection locked="0"/>
    </xf>
    <xf numFmtId="39" fontId="7" fillId="0" borderId="55" xfId="1" applyNumberFormat="1" applyFont="1" applyBorder="1" applyAlignment="1" applyProtection="1">
      <alignment horizontal="center" vertical="center"/>
      <protection locked="0"/>
    </xf>
    <xf numFmtId="0" fontId="0" fillId="0" borderId="47" xfId="0" applyBorder="1" applyAlignment="1" applyProtection="1">
      <alignment horizontal="left"/>
    </xf>
    <xf numFmtId="0" fontId="0" fillId="0" borderId="48" xfId="0" applyBorder="1" applyAlignment="1" applyProtection="1">
      <alignment horizontal="left"/>
    </xf>
    <xf numFmtId="49" fontId="24" fillId="0" borderId="41" xfId="0" applyNumberFormat="1" applyFont="1" applyBorder="1" applyAlignment="1" applyProtection="1">
      <alignment horizontal="center" vertical="center"/>
      <protection locked="0"/>
    </xf>
    <xf numFmtId="49" fontId="24" fillId="0" borderId="42" xfId="0" applyNumberFormat="1" applyFont="1" applyBorder="1" applyAlignment="1" applyProtection="1">
      <alignment horizontal="center" vertical="center"/>
      <protection locked="0"/>
    </xf>
    <xf numFmtId="49" fontId="24" fillId="0" borderId="43" xfId="0" applyNumberFormat="1" applyFont="1" applyBorder="1" applyAlignment="1" applyProtection="1">
      <alignment horizontal="center" vertical="center"/>
      <protection locked="0"/>
    </xf>
    <xf numFmtId="49" fontId="24" fillId="0" borderId="33" xfId="0" applyNumberFormat="1" applyFont="1" applyBorder="1" applyAlignment="1" applyProtection="1">
      <alignment horizontal="center" vertical="center"/>
      <protection locked="0"/>
    </xf>
    <xf numFmtId="49" fontId="24" fillId="0" borderId="34" xfId="0" applyNumberFormat="1" applyFont="1" applyBorder="1" applyAlignment="1" applyProtection="1">
      <alignment horizontal="center" vertical="center"/>
      <protection locked="0"/>
    </xf>
    <xf numFmtId="49" fontId="24" fillId="0" borderId="35" xfId="0" applyNumberFormat="1" applyFont="1" applyBorder="1" applyAlignment="1" applyProtection="1">
      <alignment horizontal="center" vertical="center"/>
      <protection locked="0"/>
    </xf>
    <xf numFmtId="0" fontId="0" fillId="0" borderId="44" xfId="0" applyFont="1" applyBorder="1" applyAlignment="1" applyProtection="1">
      <alignment horizontal="left"/>
    </xf>
    <xf numFmtId="0" fontId="0" fillId="0" borderId="45" xfId="0" applyFont="1" applyBorder="1" applyAlignment="1" applyProtection="1">
      <alignment horizontal="left"/>
    </xf>
    <xf numFmtId="0" fontId="0" fillId="0" borderId="65" xfId="0" applyFont="1" applyBorder="1" applyAlignment="1" applyProtection="1">
      <alignment horizontal="left"/>
    </xf>
    <xf numFmtId="0" fontId="7" fillId="0" borderId="66" xfId="0" applyFont="1" applyBorder="1" applyAlignment="1" applyProtection="1">
      <alignment horizontal="center"/>
      <protection locked="0"/>
    </xf>
    <xf numFmtId="0" fontId="7" fillId="0" borderId="45" xfId="0" applyFont="1" applyBorder="1" applyAlignment="1" applyProtection="1">
      <alignment horizontal="center"/>
      <protection locked="0"/>
    </xf>
    <xf numFmtId="0" fontId="7" fillId="0" borderId="46" xfId="0" applyFont="1" applyBorder="1" applyAlignment="1" applyProtection="1">
      <alignment horizontal="center"/>
      <protection locked="0"/>
    </xf>
    <xf numFmtId="0" fontId="0" fillId="0" borderId="29" xfId="0" applyFont="1" applyBorder="1" applyAlignment="1" applyProtection="1">
      <alignment horizontal="left"/>
    </xf>
    <xf numFmtId="0" fontId="0" fillId="0" borderId="2" xfId="0" applyFont="1" applyBorder="1" applyAlignment="1" applyProtection="1">
      <alignment horizontal="left"/>
    </xf>
    <xf numFmtId="0" fontId="0" fillId="0" borderId="27" xfId="0" applyFont="1" applyBorder="1" applyAlignment="1" applyProtection="1">
      <alignment horizontal="left"/>
    </xf>
    <xf numFmtId="0" fontId="7" fillId="0" borderId="1"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0" fillId="0" borderId="36" xfId="0" applyFont="1" applyBorder="1" applyAlignment="1" applyProtection="1">
      <alignment horizontal="left"/>
    </xf>
    <xf numFmtId="0" fontId="0" fillId="0" borderId="37" xfId="0" applyFont="1" applyBorder="1" applyAlignment="1" applyProtection="1">
      <alignment horizontal="left"/>
    </xf>
    <xf numFmtId="0" fontId="0" fillId="0" borderId="28" xfId="0" applyFont="1" applyBorder="1" applyAlignment="1" applyProtection="1">
      <alignment horizontal="left"/>
    </xf>
    <xf numFmtId="0" fontId="7" fillId="0" borderId="30" xfId="0" applyFont="1" applyBorder="1" applyAlignment="1" applyProtection="1">
      <alignment horizontal="center"/>
      <protection locked="0"/>
    </xf>
    <xf numFmtId="0" fontId="7" fillId="0" borderId="37" xfId="0" applyFont="1" applyBorder="1" applyAlignment="1" applyProtection="1">
      <alignment horizontal="center"/>
      <protection locked="0"/>
    </xf>
    <xf numFmtId="0" fontId="7" fillId="0" borderId="38" xfId="0" applyFont="1" applyBorder="1" applyAlignment="1" applyProtection="1">
      <alignment horizontal="center"/>
      <protection locked="0"/>
    </xf>
    <xf numFmtId="0" fontId="0" fillId="0" borderId="29"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27" xfId="0" applyFont="1" applyBorder="1" applyAlignment="1" applyProtection="1">
      <alignment horizontal="left" vertical="center"/>
    </xf>
    <xf numFmtId="0" fontId="7" fillId="0" borderId="29" xfId="0" applyFont="1" applyBorder="1" applyAlignment="1" applyProtection="1">
      <alignment horizontal="left"/>
    </xf>
    <xf numFmtId="0" fontId="7" fillId="0" borderId="2" xfId="0" applyFont="1" applyBorder="1" applyAlignment="1" applyProtection="1">
      <alignment horizontal="left"/>
    </xf>
    <xf numFmtId="0" fontId="7" fillId="0" borderId="27" xfId="0" applyFont="1" applyBorder="1" applyAlignment="1" applyProtection="1">
      <alignment horizontal="left"/>
    </xf>
    <xf numFmtId="0" fontId="6" fillId="10" borderId="13" xfId="0" applyFont="1" applyFill="1" applyBorder="1" applyAlignment="1" applyProtection="1">
      <alignment horizontal="center"/>
    </xf>
    <xf numFmtId="0" fontId="6" fillId="10" borderId="14" xfId="0" applyFont="1" applyFill="1" applyBorder="1" applyAlignment="1" applyProtection="1">
      <alignment horizontal="center"/>
    </xf>
    <xf numFmtId="0" fontId="6" fillId="10" borderId="40" xfId="0" applyFont="1" applyFill="1" applyBorder="1" applyAlignment="1" applyProtection="1">
      <alignment horizontal="center"/>
    </xf>
    <xf numFmtId="0" fontId="1" fillId="10" borderId="13" xfId="0" applyFont="1" applyFill="1" applyBorder="1" applyAlignment="1" applyProtection="1">
      <alignment horizontal="center"/>
    </xf>
    <xf numFmtId="0" fontId="1" fillId="10" borderId="14" xfId="0" applyFont="1" applyFill="1" applyBorder="1" applyAlignment="1" applyProtection="1">
      <alignment horizontal="center"/>
    </xf>
    <xf numFmtId="0" fontId="1" fillId="10" borderId="40" xfId="0" applyFont="1" applyFill="1" applyBorder="1" applyAlignment="1" applyProtection="1">
      <alignment horizontal="center"/>
    </xf>
    <xf numFmtId="0" fontId="4" fillId="0" borderId="51" xfId="0" applyFont="1" applyBorder="1" applyAlignment="1" applyProtection="1">
      <alignment horizontal="right" vertical="center"/>
    </xf>
    <xf numFmtId="0" fontId="3" fillId="0" borderId="41"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1" fillId="0" borderId="53" xfId="0" applyFont="1" applyFill="1" applyBorder="1" applyAlignment="1" applyProtection="1">
      <alignment horizontal="left"/>
    </xf>
    <xf numFmtId="0" fontId="1" fillId="0" borderId="54" xfId="0" applyFont="1" applyFill="1" applyBorder="1" applyAlignment="1" applyProtection="1">
      <alignment horizontal="left"/>
    </xf>
    <xf numFmtId="0" fontId="1" fillId="0" borderId="55" xfId="0" applyFont="1" applyFill="1" applyBorder="1" applyAlignment="1" applyProtection="1">
      <alignment horizontal="left"/>
    </xf>
    <xf numFmtId="0" fontId="1" fillId="0" borderId="53" xfId="0" applyFont="1" applyBorder="1" applyAlignment="1" applyProtection="1">
      <alignment horizontal="left"/>
    </xf>
    <xf numFmtId="0" fontId="1" fillId="0" borderId="54" xfId="0" applyFont="1" applyBorder="1" applyAlignment="1" applyProtection="1">
      <alignment horizontal="left"/>
    </xf>
    <xf numFmtId="0" fontId="1" fillId="0" borderId="55" xfId="0" applyFont="1" applyBorder="1" applyAlignment="1" applyProtection="1">
      <alignment horizontal="left"/>
    </xf>
    <xf numFmtId="0" fontId="0" fillId="0" borderId="47" xfId="0" applyFont="1" applyBorder="1" applyAlignment="1" applyProtection="1">
      <alignment horizontal="left" vertical="center"/>
    </xf>
    <xf numFmtId="0" fontId="0" fillId="0" borderId="48" xfId="0" applyFont="1" applyBorder="1" applyAlignment="1" applyProtection="1">
      <alignment horizontal="left" vertical="center"/>
    </xf>
    <xf numFmtId="0" fontId="0" fillId="0" borderId="49" xfId="0" applyFont="1" applyBorder="1" applyAlignment="1" applyProtection="1">
      <alignment horizontal="left" vertical="center"/>
    </xf>
    <xf numFmtId="0" fontId="7" fillId="0" borderId="23"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19" fillId="0" borderId="4" xfId="0" applyFont="1" applyFill="1" applyBorder="1" applyAlignment="1">
      <alignment horizontal="left" vertical="center"/>
    </xf>
    <xf numFmtId="0" fontId="19" fillId="0" borderId="5" xfId="0" applyFont="1" applyFill="1" applyBorder="1" applyAlignment="1">
      <alignment horizontal="left" vertical="center"/>
    </xf>
    <xf numFmtId="0" fontId="19" fillId="0" borderId="6" xfId="0" applyFont="1" applyFill="1" applyBorder="1" applyAlignment="1">
      <alignment horizontal="left" vertical="center"/>
    </xf>
    <xf numFmtId="0" fontId="19" fillId="0" borderId="19" xfId="0" applyFont="1" applyFill="1" applyBorder="1" applyAlignment="1">
      <alignment horizontal="left" vertical="center"/>
    </xf>
    <xf numFmtId="0" fontId="19" fillId="0" borderId="20" xfId="0" applyFont="1" applyFill="1" applyBorder="1" applyAlignment="1">
      <alignment horizontal="left" vertical="center"/>
    </xf>
    <xf numFmtId="0" fontId="19" fillId="0" borderId="21" xfId="0" applyFont="1" applyFill="1" applyBorder="1" applyAlignment="1">
      <alignment horizontal="left" vertical="center"/>
    </xf>
    <xf numFmtId="0" fontId="19" fillId="0" borderId="16" xfId="0" applyFont="1" applyFill="1" applyBorder="1" applyAlignment="1" applyProtection="1">
      <alignment horizontal="center" vertical="center" wrapText="1"/>
      <protection locked="0"/>
    </xf>
    <xf numFmtId="0" fontId="19" fillId="0" borderId="17" xfId="0" applyFont="1" applyFill="1" applyBorder="1" applyAlignment="1" applyProtection="1">
      <alignment horizontal="center" vertical="center" wrapText="1"/>
      <protection locked="0"/>
    </xf>
    <xf numFmtId="0" fontId="19" fillId="0" borderId="18" xfId="0" applyFont="1" applyFill="1" applyBorder="1" applyAlignment="1" applyProtection="1">
      <alignment horizontal="center" vertical="center" wrapText="1"/>
      <protection locked="0"/>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5" fillId="0" borderId="10" xfId="0" applyFont="1" applyFill="1" applyBorder="1" applyAlignment="1" applyProtection="1">
      <alignment horizontal="center" vertical="center" wrapText="1"/>
      <protection locked="0"/>
    </xf>
    <xf numFmtId="0" fontId="25" fillId="0" borderId="11" xfId="0"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protection locked="0"/>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1" xfId="0" applyFont="1" applyBorder="1" applyAlignment="1">
      <alignment horizontal="left" vertical="center" wrapText="1"/>
    </xf>
    <xf numFmtId="4" fontId="19" fillId="0" borderId="23" xfId="0" applyNumberFormat="1" applyFont="1" applyBorder="1" applyAlignment="1" applyProtection="1">
      <alignment horizontal="center" vertical="center" wrapText="1"/>
      <protection locked="0"/>
    </xf>
    <xf numFmtId="4" fontId="19" fillId="0" borderId="24" xfId="0" applyNumberFormat="1" applyFont="1" applyBorder="1" applyAlignment="1" applyProtection="1">
      <alignment horizontal="center" vertical="center" wrapText="1"/>
      <protection locked="0"/>
    </xf>
    <xf numFmtId="4" fontId="19" fillId="0" borderId="25" xfId="0" applyNumberFormat="1" applyFont="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40" xfId="0" applyFont="1" applyFill="1" applyBorder="1" applyAlignment="1">
      <alignment horizont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30" xfId="0" applyFont="1" applyBorder="1" applyAlignment="1">
      <alignment horizontal="left" vertical="center" wrapText="1"/>
    </xf>
    <xf numFmtId="4" fontId="19" fillId="0" borderId="19" xfId="0" applyNumberFormat="1" applyFont="1" applyBorder="1" applyAlignment="1" applyProtection="1">
      <alignment horizontal="center" vertical="center" wrapText="1"/>
      <protection locked="0"/>
    </xf>
    <xf numFmtId="4" fontId="19" fillId="0" borderId="20" xfId="0" applyNumberFormat="1" applyFont="1" applyBorder="1" applyAlignment="1" applyProtection="1">
      <alignment horizontal="center" vertical="center" wrapText="1"/>
      <protection locked="0"/>
    </xf>
    <xf numFmtId="4" fontId="19" fillId="0" borderId="21" xfId="0" applyNumberFormat="1" applyFont="1" applyBorder="1" applyAlignment="1" applyProtection="1">
      <alignment horizontal="center" vertical="center" wrapText="1"/>
      <protection locked="0"/>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3" borderId="13" xfId="0" applyFont="1" applyFill="1" applyBorder="1" applyAlignment="1" applyProtection="1">
      <alignment horizontal="center"/>
      <protection locked="0"/>
    </xf>
    <xf numFmtId="0" fontId="19" fillId="3" borderId="14" xfId="0" applyFont="1" applyFill="1" applyBorder="1" applyAlignment="1" applyProtection="1">
      <alignment horizontal="center"/>
      <protection locked="0"/>
    </xf>
    <xf numFmtId="0" fontId="19" fillId="3" borderId="40" xfId="0" applyFont="1" applyFill="1" applyBorder="1" applyAlignment="1" applyProtection="1">
      <alignment horizontal="center"/>
      <protection locked="0"/>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10" fillId="0" borderId="34" xfId="0" applyFont="1" applyBorder="1" applyAlignment="1">
      <alignment horizontal="center" vertical="center" wrapText="1"/>
    </xf>
    <xf numFmtId="0" fontId="0" fillId="0" borderId="31" xfId="0" applyFill="1" applyBorder="1" applyAlignment="1">
      <alignment horizontal="left"/>
    </xf>
    <xf numFmtId="0" fontId="0" fillId="0" borderId="0" xfId="0" applyFill="1" applyBorder="1" applyAlignment="1">
      <alignment horizontal="left"/>
    </xf>
    <xf numFmtId="0" fontId="4" fillId="0" borderId="41" xfId="0" applyFont="1" applyBorder="1" applyAlignment="1" applyProtection="1">
      <alignment horizontal="right" vertical="center"/>
    </xf>
    <xf numFmtId="0" fontId="4" fillId="0" borderId="42" xfId="0" applyFont="1" applyBorder="1" applyAlignment="1" applyProtection="1">
      <alignment horizontal="right" vertical="center"/>
    </xf>
    <xf numFmtId="0" fontId="4" fillId="0" borderId="43" xfId="0" applyFont="1" applyBorder="1" applyAlignment="1" applyProtection="1">
      <alignment horizontal="right" vertical="center"/>
    </xf>
    <xf numFmtId="0" fontId="4" fillId="0" borderId="10" xfId="0" applyFont="1" applyBorder="1" applyAlignment="1" applyProtection="1">
      <alignment horizontal="right" vertical="center"/>
    </xf>
    <xf numFmtId="0" fontId="4" fillId="0" borderId="11" xfId="0" applyFont="1" applyBorder="1" applyAlignment="1" applyProtection="1">
      <alignment horizontal="right" vertical="center"/>
    </xf>
    <xf numFmtId="0" fontId="4" fillId="0" borderId="12" xfId="0" applyFont="1" applyBorder="1" applyAlignment="1" applyProtection="1">
      <alignment horizontal="righ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60" xfId="0" applyFont="1" applyBorder="1" applyAlignment="1">
      <alignment horizontal="center" vertical="center"/>
    </xf>
    <xf numFmtId="0" fontId="3" fillId="0" borderId="5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left"/>
    </xf>
    <xf numFmtId="49" fontId="7" fillId="0" borderId="13" xfId="0" applyNumberFormat="1" applyFont="1" applyBorder="1" applyAlignment="1" applyProtection="1">
      <alignment horizontal="center"/>
      <protection hidden="1"/>
    </xf>
    <xf numFmtId="49" fontId="7" fillId="0" borderId="14" xfId="0" applyNumberFormat="1" applyFont="1" applyBorder="1" applyAlignment="1" applyProtection="1">
      <alignment horizontal="center"/>
      <protection hidden="1"/>
    </xf>
    <xf numFmtId="49" fontId="7" fillId="0" borderId="40" xfId="0" applyNumberFormat="1" applyFont="1" applyBorder="1" applyAlignment="1" applyProtection="1">
      <alignment horizontal="center"/>
      <protection hidden="1"/>
    </xf>
    <xf numFmtId="0" fontId="19" fillId="0" borderId="39" xfId="0" applyFont="1" applyFill="1" applyBorder="1" applyAlignment="1" applyProtection="1">
      <alignment horizontal="center" vertical="center" wrapText="1"/>
      <protection locked="0"/>
    </xf>
    <xf numFmtId="0" fontId="19" fillId="0" borderId="63" xfId="0" applyFont="1" applyFill="1" applyBorder="1" applyAlignment="1" applyProtection="1">
      <alignment horizontal="center" vertical="center" wrapText="1"/>
      <protection locked="0"/>
    </xf>
    <xf numFmtId="0" fontId="19" fillId="0" borderId="64" xfId="0" applyFont="1" applyFill="1" applyBorder="1" applyAlignment="1" applyProtection="1">
      <alignment horizontal="center" vertical="center" wrapText="1"/>
      <protection locked="0"/>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9" fillId="0" borderId="10" xfId="0" applyFont="1" applyFill="1" applyBorder="1" applyAlignment="1">
      <alignment horizontal="left"/>
    </xf>
    <xf numFmtId="0" fontId="19" fillId="0" borderId="11" xfId="0" applyFont="1" applyFill="1" applyBorder="1" applyAlignment="1">
      <alignment horizontal="left"/>
    </xf>
    <xf numFmtId="0" fontId="19" fillId="0" borderId="12" xfId="0" applyFont="1" applyFill="1" applyBorder="1" applyAlignment="1">
      <alignment horizontal="left"/>
    </xf>
    <xf numFmtId="0" fontId="19" fillId="0" borderId="10"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31" xfId="0" applyFont="1" applyBorder="1" applyAlignment="1">
      <alignment vertical="center"/>
    </xf>
    <xf numFmtId="0" fontId="2" fillId="0" borderId="0"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13" xfId="0" applyNumberFormat="1" applyFont="1" applyFill="1" applyBorder="1" applyAlignment="1">
      <alignment horizontal="center" vertical="center" wrapText="1"/>
    </xf>
    <xf numFmtId="0" fontId="19" fillId="0" borderId="14" xfId="0" applyNumberFormat="1" applyFont="1" applyFill="1" applyBorder="1" applyAlignment="1">
      <alignment horizontal="center" vertical="center" wrapText="1"/>
    </xf>
    <xf numFmtId="0" fontId="19" fillId="0" borderId="40" xfId="0" applyNumberFormat="1" applyFont="1" applyFill="1" applyBorder="1" applyAlignment="1">
      <alignment horizontal="center" vertical="center" wrapText="1"/>
    </xf>
    <xf numFmtId="0" fontId="19" fillId="0" borderId="23"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7" fillId="0" borderId="5" xfId="0" applyFont="1" applyFill="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9" fillId="0" borderId="1" xfId="0" applyFont="1" applyBorder="1" applyAlignment="1">
      <alignment horizontal="left" vertical="center" wrapText="1"/>
    </xf>
    <xf numFmtId="0" fontId="19" fillId="0" borderId="29"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1" fontId="19" fillId="0" borderId="29" xfId="0" applyNumberFormat="1" applyFont="1" applyBorder="1" applyAlignment="1" applyProtection="1">
      <alignment horizontal="center" vertical="center" wrapText="1"/>
      <protection locked="0"/>
    </xf>
    <xf numFmtId="1" fontId="19" fillId="0" borderId="2" xfId="0" applyNumberFormat="1" applyFont="1" applyBorder="1" applyAlignment="1" applyProtection="1">
      <alignment horizontal="center" vertical="center" wrapText="1"/>
      <protection locked="0"/>
    </xf>
    <xf numFmtId="1" fontId="19" fillId="0" borderId="3" xfId="0" applyNumberFormat="1" applyFont="1" applyBorder="1" applyAlignment="1" applyProtection="1">
      <alignment horizontal="center" vertical="center" wrapText="1"/>
      <protection locked="0"/>
    </xf>
    <xf numFmtId="0" fontId="2" fillId="0" borderId="4" xfId="0" applyFont="1" applyBorder="1" applyAlignment="1">
      <alignment vertical="center"/>
    </xf>
    <xf numFmtId="0" fontId="2" fillId="0" borderId="5" xfId="0" applyFont="1" applyBorder="1" applyAlignment="1">
      <alignment vertical="center"/>
    </xf>
    <xf numFmtId="0" fontId="2" fillId="0" borderId="22" xfId="0" applyFont="1" applyBorder="1" applyAlignment="1">
      <alignment vertical="center"/>
    </xf>
    <xf numFmtId="0" fontId="2" fillId="0" borderId="1" xfId="0" applyFont="1" applyBorder="1" applyAlignment="1">
      <alignment vertical="center"/>
    </xf>
    <xf numFmtId="0" fontId="2" fillId="0" borderId="30" xfId="0" applyFont="1" applyBorder="1" applyAlignment="1">
      <alignmen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5" xfId="0" applyFont="1" applyBorder="1" applyAlignment="1">
      <alignment horizontal="left" vertical="center" wrapText="1"/>
    </xf>
    <xf numFmtId="0" fontId="19" fillId="0" borderId="19"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19" fillId="0" borderId="23"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5" fillId="0" borderId="31" xfId="0" applyFont="1" applyFill="1" applyBorder="1" applyAlignment="1">
      <alignment horizontal="left" vertical="center" wrapText="1"/>
    </xf>
    <xf numFmtId="0" fontId="5" fillId="0" borderId="0" xfId="0" applyFont="1" applyFill="1" applyBorder="1" applyAlignment="1">
      <alignment horizontal="left" vertical="center" wrapText="1"/>
    </xf>
    <xf numFmtId="165" fontId="25" fillId="0" borderId="23" xfId="0" applyNumberFormat="1" applyFont="1" applyBorder="1" applyAlignment="1" applyProtection="1">
      <alignment horizontal="center" vertical="center" wrapText="1"/>
      <protection locked="0"/>
    </xf>
    <xf numFmtId="165" fontId="25" fillId="0" borderId="24" xfId="0" applyNumberFormat="1" applyFont="1" applyBorder="1" applyAlignment="1" applyProtection="1">
      <alignment horizontal="center" vertical="center" wrapText="1"/>
      <protection locked="0"/>
    </xf>
    <xf numFmtId="165" fontId="25" fillId="0" borderId="25" xfId="0" applyNumberFormat="1" applyFont="1" applyBorder="1" applyAlignment="1" applyProtection="1">
      <alignment horizontal="center" vertical="center" wrapText="1"/>
      <protection locked="0"/>
    </xf>
    <xf numFmtId="0" fontId="19" fillId="0" borderId="36"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19" fillId="0" borderId="38" xfId="0" applyFont="1" applyFill="1" applyBorder="1" applyAlignment="1">
      <alignment horizontal="left"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40" xfId="0" applyFont="1" applyBorder="1" applyAlignment="1">
      <alignment horizontal="left"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5" fillId="0" borderId="22" xfId="0" applyFont="1" applyBorder="1" applyAlignment="1">
      <alignment horizontal="left" vertical="center" wrapText="1"/>
    </xf>
    <xf numFmtId="4" fontId="19" fillId="0" borderId="4" xfId="0" applyNumberFormat="1" applyFont="1" applyBorder="1" applyAlignment="1" applyProtection="1">
      <alignment horizontal="center" vertical="center" wrapText="1"/>
      <protection locked="0"/>
    </xf>
    <xf numFmtId="4" fontId="19" fillId="0" borderId="5" xfId="0" applyNumberFormat="1" applyFont="1" applyBorder="1" applyAlignment="1" applyProtection="1">
      <alignment horizontal="center" vertical="center" wrapText="1"/>
      <protection locked="0"/>
    </xf>
    <xf numFmtId="4" fontId="19" fillId="0" borderId="6" xfId="0" applyNumberFormat="1" applyFont="1" applyBorder="1" applyAlignment="1" applyProtection="1">
      <alignment horizontal="center" vertical="center" wrapText="1"/>
      <protection locked="0"/>
    </xf>
    <xf numFmtId="0" fontId="25" fillId="0" borderId="29"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5" fillId="0" borderId="13"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0" fontId="26" fillId="0" borderId="40" xfId="0" applyFont="1" applyBorder="1" applyAlignment="1" applyProtection="1">
      <alignment horizontal="center" vertical="center" wrapText="1"/>
      <protection locked="0"/>
    </xf>
    <xf numFmtId="0" fontId="24" fillId="2" borderId="13" xfId="0" applyFont="1" applyFill="1" applyBorder="1" applyAlignment="1">
      <alignment horizontal="center"/>
    </xf>
    <xf numFmtId="0" fontId="24" fillId="2" borderId="14" xfId="0" applyFont="1" applyFill="1" applyBorder="1" applyAlignment="1">
      <alignment horizontal="center"/>
    </xf>
    <xf numFmtId="0" fontId="24" fillId="2" borderId="40" xfId="0" applyFont="1" applyFill="1" applyBorder="1" applyAlignment="1">
      <alignment horizontal="center"/>
    </xf>
    <xf numFmtId="0" fontId="4" fillId="0" borderId="39" xfId="0" applyFont="1" applyBorder="1" applyAlignment="1" applyProtection="1">
      <alignment horizontal="right" vertical="center"/>
    </xf>
    <xf numFmtId="0" fontId="4" fillId="0" borderId="64" xfId="0" applyFont="1" applyBorder="1" applyAlignment="1" applyProtection="1">
      <alignment horizontal="righ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pplyProtection="1">
      <alignment horizontal="right" vertical="center"/>
    </xf>
    <xf numFmtId="0" fontId="4" fillId="0" borderId="40" xfId="0" applyFont="1" applyBorder="1" applyAlignment="1" applyProtection="1">
      <alignment horizontal="right" vertical="center"/>
    </xf>
    <xf numFmtId="0" fontId="21" fillId="0" borderId="24" xfId="0" applyFont="1" applyBorder="1" applyAlignment="1">
      <alignment horizont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404812</xdr:colOff>
      <xdr:row>1</xdr:row>
      <xdr:rowOff>11908</xdr:rowOff>
    </xdr:from>
    <xdr:to>
      <xdr:col>1</xdr:col>
      <xdr:colOff>2631281</xdr:colOff>
      <xdr:row>1</xdr:row>
      <xdr:rowOff>916781</xdr:rowOff>
    </xdr:to>
    <xdr:pic>
      <xdr:nvPicPr>
        <xdr:cNvPr id="4" name="Imagen 3">
          <a:extLst>
            <a:ext uri="{FF2B5EF4-FFF2-40B4-BE49-F238E27FC236}">
              <a16:creationId xmlns:a16="http://schemas.microsoft.com/office/drawing/2014/main" id="{8A0AFB7A-8E70-4428-88B7-077AE0EBFED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4138"/>
        <a:stretch/>
      </xdr:blipFill>
      <xdr:spPr>
        <a:xfrm>
          <a:off x="1166812" y="226221"/>
          <a:ext cx="2226469" cy="904873"/>
        </a:xfrm>
        <a:prstGeom prst="rect">
          <a:avLst/>
        </a:prstGeom>
      </xdr:spPr>
    </xdr:pic>
    <xdr:clientData/>
  </xdr:twoCellAnchor>
  <xdr:twoCellAnchor editAs="oneCell">
    <xdr:from>
      <xdr:col>2</xdr:col>
      <xdr:colOff>857251</xdr:colOff>
      <xdr:row>1</xdr:row>
      <xdr:rowOff>23812</xdr:rowOff>
    </xdr:from>
    <xdr:to>
      <xdr:col>3</xdr:col>
      <xdr:colOff>3476625</xdr:colOff>
      <xdr:row>1</xdr:row>
      <xdr:rowOff>935136</xdr:rowOff>
    </xdr:to>
    <xdr:pic>
      <xdr:nvPicPr>
        <xdr:cNvPr id="6" name="Imagen 5">
          <a:extLst>
            <a:ext uri="{FF2B5EF4-FFF2-40B4-BE49-F238E27FC236}">
              <a16:creationId xmlns:a16="http://schemas.microsoft.com/office/drawing/2014/main" id="{252F7F67-B76E-440A-9E5A-E0C5A3585D3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854" t="30439" r="5540" b="30330"/>
        <a:stretch/>
      </xdr:blipFill>
      <xdr:spPr>
        <a:xfrm>
          <a:off x="4881564" y="238125"/>
          <a:ext cx="3964780" cy="91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762000</xdr:colOff>
      <xdr:row>1</xdr:row>
      <xdr:rowOff>28575</xdr:rowOff>
    </xdr:from>
    <xdr:to>
      <xdr:col>1</xdr:col>
      <xdr:colOff>2988469</xdr:colOff>
      <xdr:row>1</xdr:row>
      <xdr:rowOff>933448</xdr:rowOff>
    </xdr:to>
    <xdr:pic>
      <xdr:nvPicPr>
        <xdr:cNvPr id="3" name="Imagen 2">
          <a:extLst>
            <a:ext uri="{FF2B5EF4-FFF2-40B4-BE49-F238E27FC236}">
              <a16:creationId xmlns:a16="http://schemas.microsoft.com/office/drawing/2014/main" id="{BBCDBE64-169D-482F-809D-6E551BB2E0E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4138"/>
        <a:stretch/>
      </xdr:blipFill>
      <xdr:spPr>
        <a:xfrm>
          <a:off x="1524000" y="238125"/>
          <a:ext cx="2226469" cy="904873"/>
        </a:xfrm>
        <a:prstGeom prst="rect">
          <a:avLst/>
        </a:prstGeom>
      </xdr:spPr>
    </xdr:pic>
    <xdr:clientData/>
  </xdr:twoCellAnchor>
  <xdr:twoCellAnchor editAs="oneCell">
    <xdr:from>
      <xdr:col>2</xdr:col>
      <xdr:colOff>323850</xdr:colOff>
      <xdr:row>1</xdr:row>
      <xdr:rowOff>28575</xdr:rowOff>
    </xdr:from>
    <xdr:to>
      <xdr:col>3</xdr:col>
      <xdr:colOff>2955130</xdr:colOff>
      <xdr:row>1</xdr:row>
      <xdr:rowOff>939899</xdr:rowOff>
    </xdr:to>
    <xdr:pic>
      <xdr:nvPicPr>
        <xdr:cNvPr id="4" name="Imagen 3">
          <a:extLst>
            <a:ext uri="{FF2B5EF4-FFF2-40B4-BE49-F238E27FC236}">
              <a16:creationId xmlns:a16="http://schemas.microsoft.com/office/drawing/2014/main" id="{CF555152-9542-4B20-BA88-28541AF76C0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854" t="30439" r="5540" b="30330"/>
        <a:stretch/>
      </xdr:blipFill>
      <xdr:spPr>
        <a:xfrm>
          <a:off x="4981575" y="238125"/>
          <a:ext cx="3964780" cy="9113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xdr:colOff>
      <xdr:row>18</xdr:row>
      <xdr:rowOff>199158</xdr:rowOff>
    </xdr:from>
    <xdr:ext cx="9863666" cy="203008"/>
    <xdr:sp macro="[0]!Contacto" textlink="">
      <xdr:nvSpPr>
        <xdr:cNvPr id="5" name="CuadroTexto 4">
          <a:extLst>
            <a:ext uri="{FF2B5EF4-FFF2-40B4-BE49-F238E27FC236}">
              <a16:creationId xmlns:a16="http://schemas.microsoft.com/office/drawing/2014/main" id="{FEEB96E4-8CA2-417A-9718-029DF3089DAC}"/>
            </a:ext>
            <a:ext uri="{C183D7F6-B498-43B3-948B-1728B52AA6E4}">
              <adec:decorative xmlns:adec="http://schemas.microsoft.com/office/drawing/2017/decorative" val="0"/>
            </a:ext>
          </a:extLst>
        </xdr:cNvPr>
        <xdr:cNvSpPr txBox="1"/>
      </xdr:nvSpPr>
      <xdr:spPr>
        <a:xfrm>
          <a:off x="179918" y="4220825"/>
          <a:ext cx="9863666" cy="2030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twoCellAnchor>
    <xdr:from>
      <xdr:col>1</xdr:col>
      <xdr:colOff>0</xdr:colOff>
      <xdr:row>0</xdr:row>
      <xdr:rowOff>85725</xdr:rowOff>
    </xdr:from>
    <xdr:to>
      <xdr:col>10</xdr:col>
      <xdr:colOff>0</xdr:colOff>
      <xdr:row>2</xdr:row>
      <xdr:rowOff>55826</xdr:rowOff>
    </xdr:to>
    <xdr:sp macro="[0]!Inicio_Anexo2" textlink="">
      <xdr:nvSpPr>
        <xdr:cNvPr id="2" name="Rec">
          <a:extLst>
            <a:ext uri="{FF2B5EF4-FFF2-40B4-BE49-F238E27FC236}">
              <a16:creationId xmlns:a16="http://schemas.microsoft.com/office/drawing/2014/main" id="{46007924-B3F2-4D9D-A2C6-A344B965A50C}"/>
            </a:ext>
          </a:extLst>
        </xdr:cNvPr>
        <xdr:cNvSpPr/>
      </xdr:nvSpPr>
      <xdr:spPr>
        <a:xfrm>
          <a:off x="190500" y="85725"/>
          <a:ext cx="3486150" cy="370151"/>
        </a:xfrm>
        <a:prstGeom prst="roundRect">
          <a:avLst/>
        </a:prstGeom>
        <a:ln>
          <a:solidFill>
            <a:schemeClr val="tx1">
              <a:lumMod val="95000"/>
              <a:lumOff val="5000"/>
            </a:schemeClr>
          </a:solidFill>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s-CO" sz="1200" baseline="0">
              <a:solidFill>
                <a:schemeClr val="bg2">
                  <a:lumMod val="10000"/>
                </a:schemeClr>
              </a:solidFill>
              <a:latin typeface="Baskerville Old Face" panose="02020602080505020303" pitchFamily="18" charset="0"/>
            </a:rPr>
            <a:t>Haga clic aquí antes de diligenciar el Anexo 2</a:t>
          </a:r>
          <a:r>
            <a:rPr lang="es-CO" sz="1100" baseline="0">
              <a:solidFill>
                <a:schemeClr val="bg2">
                  <a:lumMod val="10000"/>
                </a:schemeClr>
              </a:solidFill>
            </a:rPr>
            <a:t>.</a:t>
          </a:r>
          <a:endParaRPr lang="es-CO" sz="1100">
            <a:solidFill>
              <a:schemeClr val="bg2">
                <a:lumMod val="10000"/>
              </a:schemeClr>
            </a:solidFill>
          </a:endParaRPr>
        </a:p>
      </xdr:txBody>
    </xdr:sp>
    <xdr:clientData/>
  </xdr:twoCellAnchor>
  <xdr:oneCellAnchor>
    <xdr:from>
      <xdr:col>1</xdr:col>
      <xdr:colOff>57151</xdr:colOff>
      <xdr:row>3</xdr:row>
      <xdr:rowOff>723032</xdr:rowOff>
    </xdr:from>
    <xdr:ext cx="9863665" cy="203010"/>
    <xdr:sp macro="[0]!Solicitantes" textlink="">
      <xdr:nvSpPr>
        <xdr:cNvPr id="3" name="CuadroTexto_2">
          <a:extLst>
            <a:ext uri="{FF2B5EF4-FFF2-40B4-BE49-F238E27FC236}">
              <a16:creationId xmlns:a16="http://schemas.microsoft.com/office/drawing/2014/main" id="{0801143F-4886-433F-A8FD-F67B90829F2D}"/>
            </a:ext>
          </a:extLst>
        </xdr:cNvPr>
        <xdr:cNvSpPr txBox="1"/>
      </xdr:nvSpPr>
      <xdr:spPr>
        <a:xfrm>
          <a:off x="238126" y="1323107"/>
          <a:ext cx="9863665" cy="203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1</xdr:col>
      <xdr:colOff>0</xdr:colOff>
      <xdr:row>26</xdr:row>
      <xdr:rowOff>1732</xdr:rowOff>
    </xdr:from>
    <xdr:ext cx="9858375" cy="207818"/>
    <xdr:sp macro="[0]!Etapa_del_proyecto" textlink="">
      <xdr:nvSpPr>
        <xdr:cNvPr id="7" name="CuadroTexto 6">
          <a:extLst>
            <a:ext uri="{FF2B5EF4-FFF2-40B4-BE49-F238E27FC236}">
              <a16:creationId xmlns:a16="http://schemas.microsoft.com/office/drawing/2014/main" id="{DB6918A2-EEFD-4B56-8078-4DED117A5BDB}"/>
            </a:ext>
          </a:extLst>
        </xdr:cNvPr>
        <xdr:cNvSpPr txBox="1"/>
      </xdr:nvSpPr>
      <xdr:spPr>
        <a:xfrm>
          <a:off x="180975" y="5602432"/>
          <a:ext cx="9858375" cy="207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1</xdr:col>
      <xdr:colOff>0</xdr:colOff>
      <xdr:row>36</xdr:row>
      <xdr:rowOff>0</xdr:rowOff>
    </xdr:from>
    <xdr:ext cx="9858375" cy="180975"/>
    <xdr:sp macro="[0]!Valor_Objeto" textlink="">
      <xdr:nvSpPr>
        <xdr:cNvPr id="8" name="CuadroTexto 7">
          <a:extLst>
            <a:ext uri="{FF2B5EF4-FFF2-40B4-BE49-F238E27FC236}">
              <a16:creationId xmlns:a16="http://schemas.microsoft.com/office/drawing/2014/main" id="{94FCB44E-C68E-42EF-862A-88BEC6B6D4D0}"/>
            </a:ext>
          </a:extLst>
        </xdr:cNvPr>
        <xdr:cNvSpPr txBox="1"/>
      </xdr:nvSpPr>
      <xdr:spPr>
        <a:xfrm>
          <a:off x="180975" y="7239000"/>
          <a:ext cx="9858375"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1</xdr:col>
      <xdr:colOff>0</xdr:colOff>
      <xdr:row>32</xdr:row>
      <xdr:rowOff>0</xdr:rowOff>
    </xdr:from>
    <xdr:ext cx="9863666" cy="211667"/>
    <xdr:sp macro="[0]!Lugar" textlink="">
      <xdr:nvSpPr>
        <xdr:cNvPr id="14" name="CuadroTexto 13">
          <a:extLst>
            <a:ext uri="{FF2B5EF4-FFF2-40B4-BE49-F238E27FC236}">
              <a16:creationId xmlns:a16="http://schemas.microsoft.com/office/drawing/2014/main" id="{33B39E5D-B485-4004-AD3B-0B9925D7C483}"/>
            </a:ext>
          </a:extLst>
        </xdr:cNvPr>
        <xdr:cNvSpPr txBox="1"/>
      </xdr:nvSpPr>
      <xdr:spPr>
        <a:xfrm>
          <a:off x="179917" y="6455833"/>
          <a:ext cx="9863666" cy="211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1</xdr:col>
      <xdr:colOff>1</xdr:colOff>
      <xdr:row>23</xdr:row>
      <xdr:rowOff>0</xdr:rowOff>
    </xdr:from>
    <xdr:ext cx="9863665" cy="211666"/>
    <xdr:sp macro="[0]!Módulo1.Nombre" textlink="">
      <xdr:nvSpPr>
        <xdr:cNvPr id="12" name="CuadroTexto 11">
          <a:extLst>
            <a:ext uri="{FF2B5EF4-FFF2-40B4-BE49-F238E27FC236}">
              <a16:creationId xmlns:a16="http://schemas.microsoft.com/office/drawing/2014/main" id="{18F9594D-295C-41A7-A658-73DC23277F7C}"/>
            </a:ext>
          </a:extLst>
        </xdr:cNvPr>
        <xdr:cNvSpPr txBox="1"/>
      </xdr:nvSpPr>
      <xdr:spPr>
        <a:xfrm>
          <a:off x="179918" y="5005917"/>
          <a:ext cx="9863665" cy="211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1</xdr:col>
      <xdr:colOff>0</xdr:colOff>
      <xdr:row>30</xdr:row>
      <xdr:rowOff>0</xdr:rowOff>
    </xdr:from>
    <xdr:ext cx="9863666" cy="211667"/>
    <xdr:sp macro="[0]!Incentivos" textlink="">
      <xdr:nvSpPr>
        <xdr:cNvPr id="13" name="CuadroTexto 12">
          <a:extLst>
            <a:ext uri="{FF2B5EF4-FFF2-40B4-BE49-F238E27FC236}">
              <a16:creationId xmlns:a16="http://schemas.microsoft.com/office/drawing/2014/main" id="{65FC1CD9-5E9C-4D28-A638-0F0AEC0434C7}"/>
            </a:ext>
          </a:extLst>
        </xdr:cNvPr>
        <xdr:cNvSpPr txBox="1"/>
      </xdr:nvSpPr>
      <xdr:spPr>
        <a:xfrm>
          <a:off x="179917" y="6032500"/>
          <a:ext cx="9863666" cy="211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1</xdr:col>
      <xdr:colOff>19051</xdr:colOff>
      <xdr:row>37</xdr:row>
      <xdr:rowOff>190500</xdr:rowOff>
    </xdr:from>
    <xdr:ext cx="9848850" cy="190500"/>
    <xdr:sp macro="[0]!declaracion" textlink="">
      <xdr:nvSpPr>
        <xdr:cNvPr id="4" name="CuadroTexto 3">
          <a:extLst>
            <a:ext uri="{FF2B5EF4-FFF2-40B4-BE49-F238E27FC236}">
              <a16:creationId xmlns:a16="http://schemas.microsoft.com/office/drawing/2014/main" id="{C552CAD6-CF21-4453-ABC9-163BA70F8FCD}"/>
            </a:ext>
          </a:extLst>
        </xdr:cNvPr>
        <xdr:cNvSpPr txBox="1"/>
      </xdr:nvSpPr>
      <xdr:spPr>
        <a:xfrm>
          <a:off x="200026" y="7639050"/>
          <a:ext cx="9848850"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9525</xdr:colOff>
      <xdr:row>2</xdr:row>
      <xdr:rowOff>133350</xdr:rowOff>
    </xdr:from>
    <xdr:to>
      <xdr:col>7</xdr:col>
      <xdr:colOff>250825</xdr:colOff>
      <xdr:row>4</xdr:row>
      <xdr:rowOff>116417</xdr:rowOff>
    </xdr:to>
    <xdr:sp macro="[0]!Inicio_Anexo3" textlink="">
      <xdr:nvSpPr>
        <xdr:cNvPr id="2" name="Rec">
          <a:extLst>
            <a:ext uri="{FF2B5EF4-FFF2-40B4-BE49-F238E27FC236}">
              <a16:creationId xmlns:a16="http://schemas.microsoft.com/office/drawing/2014/main" id="{DB848354-AA83-4944-85D1-8509B93F44DA}"/>
            </a:ext>
          </a:extLst>
        </xdr:cNvPr>
        <xdr:cNvSpPr/>
      </xdr:nvSpPr>
      <xdr:spPr>
        <a:xfrm>
          <a:off x="361950" y="533400"/>
          <a:ext cx="3460750" cy="402167"/>
        </a:xfrm>
        <a:prstGeom prst="roundRect">
          <a:avLst/>
        </a:prstGeom>
        <a:ln>
          <a:solidFill>
            <a:schemeClr val="tx1">
              <a:lumMod val="95000"/>
              <a:lumOff val="5000"/>
            </a:schemeClr>
          </a:solidFill>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s-CO" sz="1200" baseline="0">
              <a:solidFill>
                <a:schemeClr val="bg2">
                  <a:lumMod val="10000"/>
                </a:schemeClr>
              </a:solidFill>
              <a:latin typeface="Baskerville Old Face" panose="02020602080505020303" pitchFamily="18" charset="0"/>
            </a:rPr>
            <a:t>Haga clic aquí antes de diligenciar el Anexo 3</a:t>
          </a:r>
          <a:r>
            <a:rPr lang="es-CO" sz="1100" baseline="0">
              <a:solidFill>
                <a:schemeClr val="bg2">
                  <a:lumMod val="10000"/>
                </a:schemeClr>
              </a:solidFill>
            </a:rPr>
            <a:t>.</a:t>
          </a:r>
          <a:endParaRPr lang="es-CO" sz="1100">
            <a:solidFill>
              <a:schemeClr val="bg2">
                <a:lumMod val="10000"/>
              </a:schemeClr>
            </a:solidFill>
          </a:endParaRPr>
        </a:p>
      </xdr:txBody>
    </xdr:sp>
    <xdr:clientData/>
  </xdr:twoCellAnchor>
  <xdr:oneCellAnchor>
    <xdr:from>
      <xdr:col>1</xdr:col>
      <xdr:colOff>0</xdr:colOff>
      <xdr:row>7</xdr:row>
      <xdr:rowOff>0</xdr:rowOff>
    </xdr:from>
    <xdr:ext cx="8820150" cy="209550"/>
    <xdr:sp macro="[0]!Infogeneral" textlink="">
      <xdr:nvSpPr>
        <xdr:cNvPr id="3" name="CuadroTexto 2">
          <a:extLst>
            <a:ext uri="{FF2B5EF4-FFF2-40B4-BE49-F238E27FC236}">
              <a16:creationId xmlns:a16="http://schemas.microsoft.com/office/drawing/2014/main" id="{9D136BC4-9B27-4A42-997A-7AAE53BFF187}"/>
            </a:ext>
          </a:extLst>
        </xdr:cNvPr>
        <xdr:cNvSpPr txBox="1"/>
      </xdr:nvSpPr>
      <xdr:spPr>
        <a:xfrm>
          <a:off x="333375" y="1238250"/>
          <a:ext cx="8820150"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twoCellAnchor editAs="oneCell">
    <xdr:from>
      <xdr:col>3</xdr:col>
      <xdr:colOff>104775</xdr:colOff>
      <xdr:row>15</xdr:row>
      <xdr:rowOff>142875</xdr:rowOff>
    </xdr:from>
    <xdr:to>
      <xdr:col>3</xdr:col>
      <xdr:colOff>276225</xdr:colOff>
      <xdr:row>16</xdr:row>
      <xdr:rowOff>104775</xdr:rowOff>
    </xdr:to>
    <xdr:pic macro="[0]!Tec">
      <xdr:nvPicPr>
        <xdr:cNvPr id="5" name="Gráfico 4" descr="Información">
          <a:extLst>
            <a:ext uri="{FF2B5EF4-FFF2-40B4-BE49-F238E27FC236}">
              <a16:creationId xmlns:a16="http://schemas.microsoft.com/office/drawing/2014/main" id="{D755D162-2A59-4CA5-A878-DA5CEFAD3A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04900" y="3057525"/>
          <a:ext cx="171450" cy="171450"/>
        </a:xfrm>
        <a:prstGeom prst="rect">
          <a:avLst/>
        </a:prstGeom>
      </xdr:spPr>
    </xdr:pic>
    <xdr:clientData/>
  </xdr:twoCellAnchor>
  <xdr:twoCellAnchor editAs="oneCell">
    <xdr:from>
      <xdr:col>4</xdr:col>
      <xdr:colOff>228600</xdr:colOff>
      <xdr:row>15</xdr:row>
      <xdr:rowOff>142875</xdr:rowOff>
    </xdr:from>
    <xdr:to>
      <xdr:col>4</xdr:col>
      <xdr:colOff>400050</xdr:colOff>
      <xdr:row>16</xdr:row>
      <xdr:rowOff>104775</xdr:rowOff>
    </xdr:to>
    <xdr:pic macro="[0]!Tec_3">
      <xdr:nvPicPr>
        <xdr:cNvPr id="6" name="Gráfico 5" descr="Información">
          <a:extLst>
            <a:ext uri="{FF2B5EF4-FFF2-40B4-BE49-F238E27FC236}">
              <a16:creationId xmlns:a16="http://schemas.microsoft.com/office/drawing/2014/main" id="{7E938A89-E9A6-4E61-A218-4623DA3DDD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62100" y="3057525"/>
          <a:ext cx="171450" cy="171450"/>
        </a:xfrm>
        <a:prstGeom prst="rect">
          <a:avLst/>
        </a:prstGeom>
      </xdr:spPr>
    </xdr:pic>
    <xdr:clientData/>
  </xdr:twoCellAnchor>
  <xdr:twoCellAnchor editAs="oneCell">
    <xdr:from>
      <xdr:col>4</xdr:col>
      <xdr:colOff>0</xdr:colOff>
      <xdr:row>15</xdr:row>
      <xdr:rowOff>142875</xdr:rowOff>
    </xdr:from>
    <xdr:to>
      <xdr:col>4</xdr:col>
      <xdr:colOff>171450</xdr:colOff>
      <xdr:row>16</xdr:row>
      <xdr:rowOff>104775</xdr:rowOff>
    </xdr:to>
    <xdr:pic macro="[0]!Tecnologia_2">
      <xdr:nvPicPr>
        <xdr:cNvPr id="7" name="Gráfico 6" descr="Información">
          <a:extLst>
            <a:ext uri="{FF2B5EF4-FFF2-40B4-BE49-F238E27FC236}">
              <a16:creationId xmlns:a16="http://schemas.microsoft.com/office/drawing/2014/main" id="{787A591D-313A-4889-9C15-F27818727F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33500" y="3057525"/>
          <a:ext cx="171450" cy="171450"/>
        </a:xfrm>
        <a:prstGeom prst="rect">
          <a:avLst/>
        </a:prstGeom>
      </xdr:spPr>
    </xdr:pic>
    <xdr:clientData/>
  </xdr:twoCellAnchor>
  <xdr:oneCellAnchor>
    <xdr:from>
      <xdr:col>1</xdr:col>
      <xdr:colOff>28575</xdr:colOff>
      <xdr:row>10</xdr:row>
      <xdr:rowOff>38099</xdr:rowOff>
    </xdr:from>
    <xdr:ext cx="2286000" cy="142875"/>
    <xdr:sp macro="[0]!Tipo_proyecto" textlink="">
      <xdr:nvSpPr>
        <xdr:cNvPr id="9" name="CuadroTexto 8">
          <a:extLst>
            <a:ext uri="{FF2B5EF4-FFF2-40B4-BE49-F238E27FC236}">
              <a16:creationId xmlns:a16="http://schemas.microsoft.com/office/drawing/2014/main" id="{9C54671F-15AE-49D3-8337-9A96F68B449A}"/>
            </a:ext>
          </a:extLst>
        </xdr:cNvPr>
        <xdr:cNvSpPr txBox="1"/>
      </xdr:nvSpPr>
      <xdr:spPr>
        <a:xfrm>
          <a:off x="361950" y="1904999"/>
          <a:ext cx="22860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1</xdr:col>
      <xdr:colOff>28575</xdr:colOff>
      <xdr:row>11</xdr:row>
      <xdr:rowOff>28574</xdr:rowOff>
    </xdr:from>
    <xdr:ext cx="2286000" cy="142875"/>
    <xdr:sp macro="[0]!Tipo_generador" textlink="">
      <xdr:nvSpPr>
        <xdr:cNvPr id="10" name="CuadroTexto 9">
          <a:extLst>
            <a:ext uri="{FF2B5EF4-FFF2-40B4-BE49-F238E27FC236}">
              <a16:creationId xmlns:a16="http://schemas.microsoft.com/office/drawing/2014/main" id="{CF320618-3B87-497D-A251-5561C5D4612D}"/>
            </a:ext>
          </a:extLst>
        </xdr:cNvPr>
        <xdr:cNvSpPr txBox="1"/>
      </xdr:nvSpPr>
      <xdr:spPr>
        <a:xfrm>
          <a:off x="361950" y="2105024"/>
          <a:ext cx="22860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1</xdr:col>
      <xdr:colOff>19050</xdr:colOff>
      <xdr:row>12</xdr:row>
      <xdr:rowOff>47624</xdr:rowOff>
    </xdr:from>
    <xdr:ext cx="2286000" cy="142875"/>
    <xdr:sp macro="[0]!Tipo_FNCE" textlink="">
      <xdr:nvSpPr>
        <xdr:cNvPr id="11" name="CuadroTexto 10">
          <a:extLst>
            <a:ext uri="{FF2B5EF4-FFF2-40B4-BE49-F238E27FC236}">
              <a16:creationId xmlns:a16="http://schemas.microsoft.com/office/drawing/2014/main" id="{CCC6FE54-5093-40AF-8400-721F65888F75}"/>
            </a:ext>
          </a:extLst>
        </xdr:cNvPr>
        <xdr:cNvSpPr txBox="1"/>
      </xdr:nvSpPr>
      <xdr:spPr>
        <a:xfrm>
          <a:off x="352425" y="2333624"/>
          <a:ext cx="22860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1</xdr:col>
      <xdr:colOff>19050</xdr:colOff>
      <xdr:row>17</xdr:row>
      <xdr:rowOff>133350</xdr:rowOff>
    </xdr:from>
    <xdr:ext cx="2286000" cy="342900"/>
    <xdr:sp macro="[0]!Ubicacion" textlink="">
      <xdr:nvSpPr>
        <xdr:cNvPr id="12" name="CuadroTexto 11">
          <a:extLst>
            <a:ext uri="{FF2B5EF4-FFF2-40B4-BE49-F238E27FC236}">
              <a16:creationId xmlns:a16="http://schemas.microsoft.com/office/drawing/2014/main" id="{61EDBD8D-4070-4DB3-85C4-5BAA041CCBCD}"/>
            </a:ext>
          </a:extLst>
        </xdr:cNvPr>
        <xdr:cNvSpPr txBox="1"/>
      </xdr:nvSpPr>
      <xdr:spPr>
        <a:xfrm>
          <a:off x="352425" y="3467100"/>
          <a:ext cx="2286000"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0</xdr:col>
      <xdr:colOff>314325</xdr:colOff>
      <xdr:row>20</xdr:row>
      <xdr:rowOff>1</xdr:rowOff>
    </xdr:from>
    <xdr:ext cx="8839200" cy="190499"/>
    <xdr:sp macro="[0]!datos_tecnicos" textlink="">
      <xdr:nvSpPr>
        <xdr:cNvPr id="13" name="CuadroTexto 12">
          <a:extLst>
            <a:ext uri="{FF2B5EF4-FFF2-40B4-BE49-F238E27FC236}">
              <a16:creationId xmlns:a16="http://schemas.microsoft.com/office/drawing/2014/main" id="{AE522CBB-B3B5-4F22-ADF7-1D9B42B9101A}"/>
            </a:ext>
          </a:extLst>
        </xdr:cNvPr>
        <xdr:cNvSpPr txBox="1"/>
      </xdr:nvSpPr>
      <xdr:spPr>
        <a:xfrm>
          <a:off x="314325" y="3962401"/>
          <a:ext cx="8839200" cy="190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twoCellAnchor editAs="oneCell">
    <xdr:from>
      <xdr:col>3</xdr:col>
      <xdr:colOff>323850</xdr:colOff>
      <xdr:row>23</xdr:row>
      <xdr:rowOff>133350</xdr:rowOff>
    </xdr:from>
    <xdr:to>
      <xdr:col>4</xdr:col>
      <xdr:colOff>161925</xdr:colOff>
      <xdr:row>24</xdr:row>
      <xdr:rowOff>95250</xdr:rowOff>
    </xdr:to>
    <xdr:pic macro="[0]!Info_datos_tecnicos">
      <xdr:nvPicPr>
        <xdr:cNvPr id="14" name="Gráfico 13" descr="Información">
          <a:extLst>
            <a:ext uri="{FF2B5EF4-FFF2-40B4-BE49-F238E27FC236}">
              <a16:creationId xmlns:a16="http://schemas.microsoft.com/office/drawing/2014/main" id="{DCF7BC7C-C323-4D94-BCA0-EC209922D9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23975" y="4724400"/>
          <a:ext cx="171450" cy="171450"/>
        </a:xfrm>
        <a:prstGeom prst="rect">
          <a:avLst/>
        </a:prstGeom>
      </xdr:spPr>
    </xdr:pic>
    <xdr:clientData/>
  </xdr:twoCellAnchor>
  <xdr:twoCellAnchor editAs="oneCell">
    <xdr:from>
      <xdr:col>4</xdr:col>
      <xdr:colOff>228600</xdr:colOff>
      <xdr:row>23</xdr:row>
      <xdr:rowOff>133350</xdr:rowOff>
    </xdr:from>
    <xdr:to>
      <xdr:col>4</xdr:col>
      <xdr:colOff>400050</xdr:colOff>
      <xdr:row>24</xdr:row>
      <xdr:rowOff>95250</xdr:rowOff>
    </xdr:to>
    <xdr:pic macro="[0]!Info_datos_te">
      <xdr:nvPicPr>
        <xdr:cNvPr id="15" name="Gráfico 14" descr="Información">
          <a:extLst>
            <a:ext uri="{FF2B5EF4-FFF2-40B4-BE49-F238E27FC236}">
              <a16:creationId xmlns:a16="http://schemas.microsoft.com/office/drawing/2014/main" id="{F844E44D-C29A-423F-A57A-F79957A3B3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62100" y="4724400"/>
          <a:ext cx="171450" cy="171450"/>
        </a:xfrm>
        <a:prstGeom prst="rect">
          <a:avLst/>
        </a:prstGeom>
      </xdr:spPr>
    </xdr:pic>
    <xdr:clientData/>
  </xdr:twoCellAnchor>
  <xdr:oneCellAnchor>
    <xdr:from>
      <xdr:col>1</xdr:col>
      <xdr:colOff>0</xdr:colOff>
      <xdr:row>30</xdr:row>
      <xdr:rowOff>1</xdr:rowOff>
    </xdr:from>
    <xdr:ext cx="8810625" cy="200024"/>
    <xdr:sp macro="[0]!Periodo_ejecucion" textlink="">
      <xdr:nvSpPr>
        <xdr:cNvPr id="16" name="CuadroTexto 15">
          <a:extLst>
            <a:ext uri="{FF2B5EF4-FFF2-40B4-BE49-F238E27FC236}">
              <a16:creationId xmlns:a16="http://schemas.microsoft.com/office/drawing/2014/main" id="{DDD37E7C-6B23-440E-9CC7-1DA15287C31A}"/>
            </a:ext>
          </a:extLst>
        </xdr:cNvPr>
        <xdr:cNvSpPr txBox="1"/>
      </xdr:nvSpPr>
      <xdr:spPr>
        <a:xfrm>
          <a:off x="333375" y="6267451"/>
          <a:ext cx="8810625" cy="200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1</xdr:col>
      <xdr:colOff>19050</xdr:colOff>
      <xdr:row>34</xdr:row>
      <xdr:rowOff>171450</xdr:rowOff>
    </xdr:from>
    <xdr:ext cx="1619250" cy="264560"/>
    <xdr:sp macro="[0]!Informacion_economica" textlink="">
      <xdr:nvSpPr>
        <xdr:cNvPr id="17" name="CuadroTexto 16">
          <a:extLst>
            <a:ext uri="{FF2B5EF4-FFF2-40B4-BE49-F238E27FC236}">
              <a16:creationId xmlns:a16="http://schemas.microsoft.com/office/drawing/2014/main" id="{B4F7E8CE-670D-4BD6-8CDF-4340E130772C}"/>
            </a:ext>
          </a:extLst>
        </xdr:cNvPr>
        <xdr:cNvSpPr txBox="1"/>
      </xdr:nvSpPr>
      <xdr:spPr>
        <a:xfrm>
          <a:off x="352425" y="7267575"/>
          <a:ext cx="1619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twoCellAnchor editAs="oneCell">
    <xdr:from>
      <xdr:col>1</xdr:col>
      <xdr:colOff>28575</xdr:colOff>
      <xdr:row>38</xdr:row>
      <xdr:rowOff>47625</xdr:rowOff>
    </xdr:from>
    <xdr:to>
      <xdr:col>1</xdr:col>
      <xdr:colOff>200025</xdr:colOff>
      <xdr:row>38</xdr:row>
      <xdr:rowOff>219075</xdr:rowOff>
    </xdr:to>
    <xdr:pic macro="[0]!ejemplo_descrip">
      <xdr:nvPicPr>
        <xdr:cNvPr id="18" name="Gráfico 17" descr="Información">
          <a:extLst>
            <a:ext uri="{FF2B5EF4-FFF2-40B4-BE49-F238E27FC236}">
              <a16:creationId xmlns:a16="http://schemas.microsoft.com/office/drawing/2014/main" id="{8FAEE77D-5393-45AD-A192-66AE4F97AA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61950" y="7972425"/>
          <a:ext cx="171450" cy="171450"/>
        </a:xfrm>
        <a:prstGeom prst="rect">
          <a:avLst/>
        </a:prstGeom>
      </xdr:spPr>
    </xdr:pic>
    <xdr:clientData/>
  </xdr:twoCellAnchor>
  <xdr:oneCellAnchor>
    <xdr:from>
      <xdr:col>1</xdr:col>
      <xdr:colOff>9525</xdr:colOff>
      <xdr:row>37</xdr:row>
      <xdr:rowOff>9525</xdr:rowOff>
    </xdr:from>
    <xdr:ext cx="8810625" cy="190500"/>
    <xdr:sp macro="[0]!Descripcion_proyecto" textlink="">
      <xdr:nvSpPr>
        <xdr:cNvPr id="19" name="CuadroTexto 18">
          <a:extLst>
            <a:ext uri="{FF2B5EF4-FFF2-40B4-BE49-F238E27FC236}">
              <a16:creationId xmlns:a16="http://schemas.microsoft.com/office/drawing/2014/main" id="{518B8AF1-8742-48E5-94F4-B115D867282D}"/>
            </a:ext>
          </a:extLst>
        </xdr:cNvPr>
        <xdr:cNvSpPr txBox="1"/>
      </xdr:nvSpPr>
      <xdr:spPr>
        <a:xfrm>
          <a:off x="342900" y="7724775"/>
          <a:ext cx="8810625"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twoCellAnchor editAs="oneCell">
    <xdr:from>
      <xdr:col>1</xdr:col>
      <xdr:colOff>228600</xdr:colOff>
      <xdr:row>38</xdr:row>
      <xdr:rowOff>47625</xdr:rowOff>
    </xdr:from>
    <xdr:to>
      <xdr:col>2</xdr:col>
      <xdr:colOff>66675</xdr:colOff>
      <xdr:row>38</xdr:row>
      <xdr:rowOff>219075</xdr:rowOff>
    </xdr:to>
    <xdr:pic macro="[0]!ejemplo_des">
      <xdr:nvPicPr>
        <xdr:cNvPr id="20" name="Gráfico 19" descr="Información">
          <a:extLst>
            <a:ext uri="{FF2B5EF4-FFF2-40B4-BE49-F238E27FC236}">
              <a16:creationId xmlns:a16="http://schemas.microsoft.com/office/drawing/2014/main" id="{04377B9B-1700-4DF9-97D2-94E38B56C0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61975" y="7753350"/>
          <a:ext cx="171450" cy="171450"/>
        </a:xfrm>
        <a:prstGeom prst="rect">
          <a:avLst/>
        </a:prstGeom>
      </xdr:spPr>
    </xdr:pic>
    <xdr:clientData/>
  </xdr:twoCellAnchor>
  <xdr:twoCellAnchor editAs="oneCell">
    <xdr:from>
      <xdr:col>4</xdr:col>
      <xdr:colOff>456984</xdr:colOff>
      <xdr:row>15</xdr:row>
      <xdr:rowOff>149153</xdr:rowOff>
    </xdr:from>
    <xdr:to>
      <xdr:col>4</xdr:col>
      <xdr:colOff>628434</xdr:colOff>
      <xdr:row>16</xdr:row>
      <xdr:rowOff>111053</xdr:rowOff>
    </xdr:to>
    <xdr:pic macro="[0]!TecNO_4">
      <xdr:nvPicPr>
        <xdr:cNvPr id="21" name="Gráfico 20" descr="Información">
          <a:extLst>
            <a:ext uri="{FF2B5EF4-FFF2-40B4-BE49-F238E27FC236}">
              <a16:creationId xmlns:a16="http://schemas.microsoft.com/office/drawing/2014/main" id="{6E8DF086-0F24-4555-B840-9B0CC915BB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07802" y="3058608"/>
          <a:ext cx="171450" cy="1697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0</xdr:row>
      <xdr:rowOff>28575</xdr:rowOff>
    </xdr:from>
    <xdr:to>
      <xdr:col>2</xdr:col>
      <xdr:colOff>1327150</xdr:colOff>
      <xdr:row>2</xdr:row>
      <xdr:rowOff>49742</xdr:rowOff>
    </xdr:to>
    <xdr:sp macro="[0]!Inicio_Anexo4" textlink="">
      <xdr:nvSpPr>
        <xdr:cNvPr id="3" name="Rec">
          <a:extLst>
            <a:ext uri="{FF2B5EF4-FFF2-40B4-BE49-F238E27FC236}">
              <a16:creationId xmlns:a16="http://schemas.microsoft.com/office/drawing/2014/main" id="{ABCAEEEF-5311-4B73-BC21-02665F37CBF9}"/>
            </a:ext>
          </a:extLst>
        </xdr:cNvPr>
        <xdr:cNvSpPr/>
      </xdr:nvSpPr>
      <xdr:spPr>
        <a:xfrm>
          <a:off x="361950" y="28575"/>
          <a:ext cx="3432175" cy="421217"/>
        </a:xfrm>
        <a:prstGeom prst="roundRect">
          <a:avLst/>
        </a:prstGeom>
        <a:ln>
          <a:solidFill>
            <a:schemeClr val="tx1">
              <a:lumMod val="95000"/>
              <a:lumOff val="5000"/>
            </a:schemeClr>
          </a:solidFill>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s-CO" sz="1200" baseline="0">
              <a:solidFill>
                <a:schemeClr val="bg2">
                  <a:lumMod val="10000"/>
                </a:schemeClr>
              </a:solidFill>
              <a:latin typeface="Baskerville Old Face" panose="02020602080505020303" pitchFamily="18" charset="0"/>
            </a:rPr>
            <a:t>Haga clic aquí antes de diligenciar el Anexo 4</a:t>
          </a:r>
          <a:r>
            <a:rPr lang="es-CO" sz="1100" baseline="0">
              <a:solidFill>
                <a:schemeClr val="bg2">
                  <a:lumMod val="10000"/>
                </a:schemeClr>
              </a:solidFill>
            </a:rPr>
            <a:t>.</a:t>
          </a:r>
          <a:endParaRPr lang="es-CO" sz="1100">
            <a:solidFill>
              <a:schemeClr val="bg2">
                <a:lumMod val="10000"/>
              </a:schemeClr>
            </a:solidFill>
          </a:endParaRPr>
        </a:p>
      </xdr:txBody>
    </xdr:sp>
    <xdr:clientData/>
  </xdr:twoCellAnchor>
  <xdr:oneCellAnchor>
    <xdr:from>
      <xdr:col>1</xdr:col>
      <xdr:colOff>57150</xdr:colOff>
      <xdr:row>4</xdr:row>
      <xdr:rowOff>47625</xdr:rowOff>
    </xdr:from>
    <xdr:ext cx="1828799" cy="312185"/>
    <xdr:sp macro="[0]!Nombre_equipo" textlink="">
      <xdr:nvSpPr>
        <xdr:cNvPr id="4" name="CuadroTexto 3">
          <a:extLst>
            <a:ext uri="{FF2B5EF4-FFF2-40B4-BE49-F238E27FC236}">
              <a16:creationId xmlns:a16="http://schemas.microsoft.com/office/drawing/2014/main" id="{EDA15BF9-9010-4D96-B39E-E25748F35178}"/>
            </a:ext>
          </a:extLst>
        </xdr:cNvPr>
        <xdr:cNvSpPr txBox="1"/>
      </xdr:nvSpPr>
      <xdr:spPr>
        <a:xfrm>
          <a:off x="419100" y="1371600"/>
          <a:ext cx="1828799" cy="312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2</xdr:col>
      <xdr:colOff>95250</xdr:colOff>
      <xdr:row>4</xdr:row>
      <xdr:rowOff>28575</xdr:rowOff>
    </xdr:from>
    <xdr:ext cx="1152525" cy="323850"/>
    <xdr:sp macro="[0]!subpartida" textlink="">
      <xdr:nvSpPr>
        <xdr:cNvPr id="6" name="CuadroTexto 5">
          <a:extLst>
            <a:ext uri="{FF2B5EF4-FFF2-40B4-BE49-F238E27FC236}">
              <a16:creationId xmlns:a16="http://schemas.microsoft.com/office/drawing/2014/main" id="{F1ED37B2-1C4A-4867-8012-CC2FC9FF348D}"/>
            </a:ext>
          </a:extLst>
        </xdr:cNvPr>
        <xdr:cNvSpPr txBox="1"/>
      </xdr:nvSpPr>
      <xdr:spPr>
        <a:xfrm>
          <a:off x="2400300" y="1352550"/>
          <a:ext cx="1152525"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4</xdr:col>
      <xdr:colOff>76201</xdr:colOff>
      <xdr:row>4</xdr:row>
      <xdr:rowOff>38100</xdr:rowOff>
    </xdr:from>
    <xdr:ext cx="933450" cy="323850"/>
    <xdr:sp macro="[0]!unidad_medida" textlink="">
      <xdr:nvSpPr>
        <xdr:cNvPr id="7" name="CuadroTexto 6">
          <a:extLst>
            <a:ext uri="{FF2B5EF4-FFF2-40B4-BE49-F238E27FC236}">
              <a16:creationId xmlns:a16="http://schemas.microsoft.com/office/drawing/2014/main" id="{F979471C-DC34-45DA-9E15-F8D6EC2B7B94}"/>
            </a:ext>
          </a:extLst>
        </xdr:cNvPr>
        <xdr:cNvSpPr txBox="1"/>
      </xdr:nvSpPr>
      <xdr:spPr>
        <a:xfrm>
          <a:off x="4495801" y="1362075"/>
          <a:ext cx="933450"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3</xdr:col>
      <xdr:colOff>28576</xdr:colOff>
      <xdr:row>4</xdr:row>
      <xdr:rowOff>28575</xdr:rowOff>
    </xdr:from>
    <xdr:ext cx="742949" cy="323850"/>
    <xdr:sp macro="[0]!cantidad" textlink="">
      <xdr:nvSpPr>
        <xdr:cNvPr id="8" name="CuadroTexto 7">
          <a:extLst>
            <a:ext uri="{FF2B5EF4-FFF2-40B4-BE49-F238E27FC236}">
              <a16:creationId xmlns:a16="http://schemas.microsoft.com/office/drawing/2014/main" id="{4F4CBEBC-A54C-4A21-A94A-84D066C10809}"/>
            </a:ext>
          </a:extLst>
        </xdr:cNvPr>
        <xdr:cNvSpPr txBox="1"/>
      </xdr:nvSpPr>
      <xdr:spPr>
        <a:xfrm>
          <a:off x="3648076" y="1352550"/>
          <a:ext cx="742949"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5</xdr:col>
      <xdr:colOff>104776</xdr:colOff>
      <xdr:row>4</xdr:row>
      <xdr:rowOff>28575</xdr:rowOff>
    </xdr:from>
    <xdr:ext cx="742949" cy="323850"/>
    <xdr:sp macro="[0]!marca" textlink="">
      <xdr:nvSpPr>
        <xdr:cNvPr id="9" name="CuadroTexto 8">
          <a:extLst>
            <a:ext uri="{FF2B5EF4-FFF2-40B4-BE49-F238E27FC236}">
              <a16:creationId xmlns:a16="http://schemas.microsoft.com/office/drawing/2014/main" id="{6D02ACCD-424B-4ED2-9FBB-B4C664AC7527}"/>
            </a:ext>
          </a:extLst>
        </xdr:cNvPr>
        <xdr:cNvSpPr txBox="1"/>
      </xdr:nvSpPr>
      <xdr:spPr>
        <a:xfrm>
          <a:off x="5619751" y="1352550"/>
          <a:ext cx="742949"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66675</xdr:colOff>
      <xdr:row>4</xdr:row>
      <xdr:rowOff>28575</xdr:rowOff>
    </xdr:from>
    <xdr:ext cx="876300" cy="323850"/>
    <xdr:sp macro="[0]!modelo" textlink="">
      <xdr:nvSpPr>
        <xdr:cNvPr id="10" name="CuadroTexto 9">
          <a:extLst>
            <a:ext uri="{FF2B5EF4-FFF2-40B4-BE49-F238E27FC236}">
              <a16:creationId xmlns:a16="http://schemas.microsoft.com/office/drawing/2014/main" id="{04A68D6C-06B5-4726-A283-9919C033CD51}"/>
            </a:ext>
          </a:extLst>
        </xdr:cNvPr>
        <xdr:cNvSpPr txBox="1"/>
      </xdr:nvSpPr>
      <xdr:spPr>
        <a:xfrm>
          <a:off x="6505575" y="1352550"/>
          <a:ext cx="876300"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7</xdr:col>
      <xdr:colOff>38100</xdr:colOff>
      <xdr:row>4</xdr:row>
      <xdr:rowOff>19050</xdr:rowOff>
    </xdr:from>
    <xdr:ext cx="1047750" cy="323850"/>
    <xdr:sp macro="[0]!normas" textlink="">
      <xdr:nvSpPr>
        <xdr:cNvPr id="11" name="CuadroTexto 10">
          <a:extLst>
            <a:ext uri="{FF2B5EF4-FFF2-40B4-BE49-F238E27FC236}">
              <a16:creationId xmlns:a16="http://schemas.microsoft.com/office/drawing/2014/main" id="{2F96977A-BCB9-4842-B4A6-2DAE4D74CA15}"/>
            </a:ext>
          </a:extLst>
        </xdr:cNvPr>
        <xdr:cNvSpPr txBox="1"/>
      </xdr:nvSpPr>
      <xdr:spPr>
        <a:xfrm>
          <a:off x="7467600" y="1343025"/>
          <a:ext cx="1047750"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8</xdr:col>
      <xdr:colOff>38100</xdr:colOff>
      <xdr:row>4</xdr:row>
      <xdr:rowOff>28575</xdr:rowOff>
    </xdr:from>
    <xdr:ext cx="714375" cy="323850"/>
    <xdr:sp macro="[0]!fabricante" textlink="">
      <xdr:nvSpPr>
        <xdr:cNvPr id="12" name="CuadroTexto 11">
          <a:extLst>
            <a:ext uri="{FF2B5EF4-FFF2-40B4-BE49-F238E27FC236}">
              <a16:creationId xmlns:a16="http://schemas.microsoft.com/office/drawing/2014/main" id="{A02A93D6-7599-4605-ACDF-50280D6F9C5B}"/>
            </a:ext>
          </a:extLst>
        </xdr:cNvPr>
        <xdr:cNvSpPr txBox="1"/>
      </xdr:nvSpPr>
      <xdr:spPr>
        <a:xfrm>
          <a:off x="8610600" y="1352550"/>
          <a:ext cx="714375"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9</xdr:col>
      <xdr:colOff>38100</xdr:colOff>
      <xdr:row>4</xdr:row>
      <xdr:rowOff>28575</xdr:rowOff>
    </xdr:from>
    <xdr:ext cx="714375" cy="323850"/>
    <xdr:sp macro="[0]!provedor" textlink="">
      <xdr:nvSpPr>
        <xdr:cNvPr id="13" name="CuadroTexto 12">
          <a:extLst>
            <a:ext uri="{FF2B5EF4-FFF2-40B4-BE49-F238E27FC236}">
              <a16:creationId xmlns:a16="http://schemas.microsoft.com/office/drawing/2014/main" id="{B1B5B9B0-2F1C-4D4D-B9F2-A69763A30193}"/>
            </a:ext>
          </a:extLst>
        </xdr:cNvPr>
        <xdr:cNvSpPr txBox="1"/>
      </xdr:nvSpPr>
      <xdr:spPr>
        <a:xfrm>
          <a:off x="9410700" y="1352550"/>
          <a:ext cx="714375"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10</xdr:col>
      <xdr:colOff>28575</xdr:colOff>
      <xdr:row>4</xdr:row>
      <xdr:rowOff>38100</xdr:rowOff>
    </xdr:from>
    <xdr:ext cx="2057400" cy="323850"/>
    <xdr:sp macro="[0]!func" textlink="">
      <xdr:nvSpPr>
        <xdr:cNvPr id="14" name="CuadroTexto 13">
          <a:extLst>
            <a:ext uri="{FF2B5EF4-FFF2-40B4-BE49-F238E27FC236}">
              <a16:creationId xmlns:a16="http://schemas.microsoft.com/office/drawing/2014/main" id="{AC6294F6-BCCA-4EF6-B525-735F9BF4D658}"/>
            </a:ext>
          </a:extLst>
        </xdr:cNvPr>
        <xdr:cNvSpPr txBox="1"/>
      </xdr:nvSpPr>
      <xdr:spPr>
        <a:xfrm>
          <a:off x="10201275" y="1362075"/>
          <a:ext cx="2057400"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11</xdr:col>
      <xdr:colOff>38100</xdr:colOff>
      <xdr:row>4</xdr:row>
      <xdr:rowOff>47625</xdr:rowOff>
    </xdr:from>
    <xdr:ext cx="1371600" cy="323850"/>
    <xdr:sp macro="[0]!valor_a4" textlink="">
      <xdr:nvSpPr>
        <xdr:cNvPr id="15" name="CuadroTexto 14">
          <a:extLst>
            <a:ext uri="{FF2B5EF4-FFF2-40B4-BE49-F238E27FC236}">
              <a16:creationId xmlns:a16="http://schemas.microsoft.com/office/drawing/2014/main" id="{17D39E1E-3D46-4F69-BBD3-0733684F8BDA}"/>
            </a:ext>
          </a:extLst>
        </xdr:cNvPr>
        <xdr:cNvSpPr txBox="1"/>
      </xdr:nvSpPr>
      <xdr:spPr>
        <a:xfrm>
          <a:off x="12334875" y="1371600"/>
          <a:ext cx="1371600"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12</xdr:col>
      <xdr:colOff>47625</xdr:colOff>
      <xdr:row>4</xdr:row>
      <xdr:rowOff>38100</xdr:rowOff>
    </xdr:from>
    <xdr:ext cx="1371600" cy="323850"/>
    <xdr:sp macro="[0]!IVA" textlink="">
      <xdr:nvSpPr>
        <xdr:cNvPr id="16" name="CuadroTexto 15">
          <a:extLst>
            <a:ext uri="{FF2B5EF4-FFF2-40B4-BE49-F238E27FC236}">
              <a16:creationId xmlns:a16="http://schemas.microsoft.com/office/drawing/2014/main" id="{E279CFEB-FBD9-4E6A-BEA4-10DA256BF7A3}"/>
            </a:ext>
          </a:extLst>
        </xdr:cNvPr>
        <xdr:cNvSpPr txBox="1"/>
      </xdr:nvSpPr>
      <xdr:spPr>
        <a:xfrm>
          <a:off x="13877925" y="1362075"/>
          <a:ext cx="1371600"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9525</xdr:colOff>
      <xdr:row>0</xdr:row>
      <xdr:rowOff>76200</xdr:rowOff>
    </xdr:from>
    <xdr:to>
      <xdr:col>2</xdr:col>
      <xdr:colOff>1412875</xdr:colOff>
      <xdr:row>2</xdr:row>
      <xdr:rowOff>97367</xdr:rowOff>
    </xdr:to>
    <xdr:sp macro="[0]!Inicio_Anexo5" textlink="">
      <xdr:nvSpPr>
        <xdr:cNvPr id="3" name="Rec">
          <a:extLst>
            <a:ext uri="{FF2B5EF4-FFF2-40B4-BE49-F238E27FC236}">
              <a16:creationId xmlns:a16="http://schemas.microsoft.com/office/drawing/2014/main" id="{65898E0E-3DFE-442D-85F8-ADFC680082EC}"/>
            </a:ext>
          </a:extLst>
        </xdr:cNvPr>
        <xdr:cNvSpPr/>
      </xdr:nvSpPr>
      <xdr:spPr>
        <a:xfrm>
          <a:off x="285750" y="76200"/>
          <a:ext cx="3270250" cy="402167"/>
        </a:xfrm>
        <a:prstGeom prst="roundRect">
          <a:avLst/>
        </a:prstGeom>
        <a:ln>
          <a:solidFill>
            <a:schemeClr val="tx1">
              <a:lumMod val="95000"/>
              <a:lumOff val="5000"/>
            </a:schemeClr>
          </a:solidFill>
        </a:ln>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ctr"/>
          <a:r>
            <a:rPr lang="es-CO" sz="1200" baseline="0">
              <a:solidFill>
                <a:schemeClr val="bg2">
                  <a:lumMod val="10000"/>
                </a:schemeClr>
              </a:solidFill>
              <a:latin typeface="Baskerville Old Face" panose="02020602080505020303" pitchFamily="18" charset="0"/>
            </a:rPr>
            <a:t>Haga clic aquí antes de diligenciar el Anexo 5</a:t>
          </a:r>
          <a:r>
            <a:rPr lang="es-CO" sz="1100" baseline="0">
              <a:solidFill>
                <a:schemeClr val="bg2">
                  <a:lumMod val="10000"/>
                </a:schemeClr>
              </a:solidFill>
            </a:rPr>
            <a:t>.</a:t>
          </a:r>
          <a:endParaRPr lang="es-CO" sz="1100">
            <a:solidFill>
              <a:schemeClr val="bg2">
                <a:lumMod val="10000"/>
              </a:schemeClr>
            </a:solidFill>
          </a:endParaRPr>
        </a:p>
      </xdr:txBody>
    </xdr:sp>
    <xdr:clientData/>
  </xdr:twoCellAnchor>
  <xdr:oneCellAnchor>
    <xdr:from>
      <xdr:col>1</xdr:col>
      <xdr:colOff>57150</xdr:colOff>
      <xdr:row>4</xdr:row>
      <xdr:rowOff>47625</xdr:rowOff>
    </xdr:from>
    <xdr:ext cx="1771650" cy="304800"/>
    <xdr:sp macro="[0]!Servicio" textlink="">
      <xdr:nvSpPr>
        <xdr:cNvPr id="4" name="CuadroTexto 3">
          <a:extLst>
            <a:ext uri="{FF2B5EF4-FFF2-40B4-BE49-F238E27FC236}">
              <a16:creationId xmlns:a16="http://schemas.microsoft.com/office/drawing/2014/main" id="{CAE42B63-A03A-4DEE-9704-3806E75C652F}"/>
            </a:ext>
          </a:extLst>
        </xdr:cNvPr>
        <xdr:cNvSpPr txBox="1"/>
      </xdr:nvSpPr>
      <xdr:spPr>
        <a:xfrm>
          <a:off x="333375" y="1428750"/>
          <a:ext cx="1771650"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2</xdr:col>
      <xdr:colOff>38101</xdr:colOff>
      <xdr:row>4</xdr:row>
      <xdr:rowOff>47625</xdr:rowOff>
    </xdr:from>
    <xdr:ext cx="1495424" cy="304800"/>
    <xdr:sp macro="[0]!Proveedor" textlink="">
      <xdr:nvSpPr>
        <xdr:cNvPr id="5" name="CuadroTexto 4">
          <a:extLst>
            <a:ext uri="{FF2B5EF4-FFF2-40B4-BE49-F238E27FC236}">
              <a16:creationId xmlns:a16="http://schemas.microsoft.com/office/drawing/2014/main" id="{2341E6F2-EF9E-479A-87A4-AD481EA7D407}"/>
            </a:ext>
          </a:extLst>
        </xdr:cNvPr>
        <xdr:cNvSpPr txBox="1"/>
      </xdr:nvSpPr>
      <xdr:spPr>
        <a:xfrm>
          <a:off x="2181226" y="1428750"/>
          <a:ext cx="1495424"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3</xdr:col>
      <xdr:colOff>38101</xdr:colOff>
      <xdr:row>4</xdr:row>
      <xdr:rowOff>38100</xdr:rowOff>
    </xdr:from>
    <xdr:ext cx="1704974" cy="304800"/>
    <xdr:sp macro="[0]!Alcance" textlink="">
      <xdr:nvSpPr>
        <xdr:cNvPr id="6" name="CuadroTexto 5">
          <a:extLst>
            <a:ext uri="{FF2B5EF4-FFF2-40B4-BE49-F238E27FC236}">
              <a16:creationId xmlns:a16="http://schemas.microsoft.com/office/drawing/2014/main" id="{226FA893-E9C1-4263-936D-18E80E1D0321}"/>
            </a:ext>
          </a:extLst>
        </xdr:cNvPr>
        <xdr:cNvSpPr txBox="1"/>
      </xdr:nvSpPr>
      <xdr:spPr>
        <a:xfrm>
          <a:off x="3762376" y="1419225"/>
          <a:ext cx="1704974"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4</xdr:col>
      <xdr:colOff>66675</xdr:colOff>
      <xdr:row>4</xdr:row>
      <xdr:rowOff>38099</xdr:rowOff>
    </xdr:from>
    <xdr:ext cx="1390649" cy="314325"/>
    <xdr:sp macro="[0]!valor_5" textlink="">
      <xdr:nvSpPr>
        <xdr:cNvPr id="7" name="CuadroTexto 6">
          <a:extLst>
            <a:ext uri="{FF2B5EF4-FFF2-40B4-BE49-F238E27FC236}">
              <a16:creationId xmlns:a16="http://schemas.microsoft.com/office/drawing/2014/main" id="{3E5D2BC0-5AD8-4648-9E2B-979D20A1A5F1}"/>
            </a:ext>
          </a:extLst>
        </xdr:cNvPr>
        <xdr:cNvSpPr txBox="1"/>
      </xdr:nvSpPr>
      <xdr:spPr>
        <a:xfrm>
          <a:off x="5581650" y="1419224"/>
          <a:ext cx="1390649"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5</xdr:col>
      <xdr:colOff>47625</xdr:colOff>
      <xdr:row>4</xdr:row>
      <xdr:rowOff>28574</xdr:rowOff>
    </xdr:from>
    <xdr:ext cx="1390649" cy="314325"/>
    <xdr:sp macro="[0]!IVA_5" textlink="">
      <xdr:nvSpPr>
        <xdr:cNvPr id="8" name="CuadroTexto 7">
          <a:extLst>
            <a:ext uri="{FF2B5EF4-FFF2-40B4-BE49-F238E27FC236}">
              <a16:creationId xmlns:a16="http://schemas.microsoft.com/office/drawing/2014/main" id="{2CEC800A-2D9B-445A-BB63-9AB40E7195B7}"/>
            </a:ext>
          </a:extLst>
        </xdr:cNvPr>
        <xdr:cNvSpPr txBox="1"/>
      </xdr:nvSpPr>
      <xdr:spPr>
        <a:xfrm>
          <a:off x="7029450" y="1409699"/>
          <a:ext cx="1390649"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M560"/>
  <sheetViews>
    <sheetView tabSelected="1" zoomScaleNormal="100" zoomScaleSheetLayoutView="100" workbookViewId="0">
      <selection activeCell="G9" sqref="G9"/>
    </sheetView>
  </sheetViews>
  <sheetFormatPr baseColWidth="10" defaultColWidth="11.453125" defaultRowHeight="15.5" x14ac:dyDescent="0.35"/>
  <cols>
    <col min="1" max="1" width="11.453125" style="28"/>
    <col min="2" max="2" width="49" style="33" customWidth="1"/>
    <col min="3" max="3" width="20.1796875" style="81" customWidth="1"/>
    <col min="4" max="4" width="69" style="28" customWidth="1"/>
    <col min="5" max="143" width="11.453125" style="24"/>
    <col min="144" max="16384" width="11.453125" style="28"/>
  </cols>
  <sheetData>
    <row r="1" spans="2:4" ht="16" thickBot="1" x14ac:dyDescent="0.4"/>
    <row r="2" spans="2:4" s="24" customFormat="1" ht="75" customHeight="1" thickBot="1" x14ac:dyDescent="0.4">
      <c r="B2" s="23"/>
      <c r="C2" s="192"/>
      <c r="D2" s="193"/>
    </row>
    <row r="3" spans="2:4" s="24" customFormat="1" ht="35.15" customHeight="1" thickBot="1" x14ac:dyDescent="0.4">
      <c r="B3" s="197" t="s">
        <v>425</v>
      </c>
      <c r="C3" s="198"/>
      <c r="D3" s="199"/>
    </row>
    <row r="4" spans="2:4" s="24" customFormat="1" ht="16" thickBot="1" x14ac:dyDescent="0.4">
      <c r="B4" s="25"/>
      <c r="C4" s="26"/>
      <c r="D4" s="27"/>
    </row>
    <row r="5" spans="2:4" s="24" customFormat="1" ht="31.5" customHeight="1" thickBot="1" x14ac:dyDescent="0.4">
      <c r="B5" s="200" t="s">
        <v>125</v>
      </c>
      <c r="C5" s="201"/>
      <c r="D5" s="202"/>
    </row>
    <row r="6" spans="2:4" s="24" customFormat="1" ht="16.5" customHeight="1" thickBot="1" x14ac:dyDescent="0.4">
      <c r="B6" s="203"/>
      <c r="C6" s="204"/>
      <c r="D6" s="205"/>
    </row>
    <row r="7" spans="2:4" s="24" customFormat="1" ht="16.5" customHeight="1" x14ac:dyDescent="0.35">
      <c r="B7" s="209" t="s">
        <v>210</v>
      </c>
      <c r="C7" s="210"/>
      <c r="D7" s="211"/>
    </row>
    <row r="8" spans="2:4" s="24" customFormat="1" ht="16.5" customHeight="1" thickBot="1" x14ac:dyDescent="0.4">
      <c r="B8" s="57" t="s">
        <v>211</v>
      </c>
      <c r="C8" s="30" t="s">
        <v>128</v>
      </c>
      <c r="D8" s="67" t="s">
        <v>129</v>
      </c>
    </row>
    <row r="9" spans="2:4" s="24" customFormat="1" ht="16.5" customHeight="1" thickBot="1" x14ac:dyDescent="0.4">
      <c r="B9" s="224" t="s">
        <v>184</v>
      </c>
      <c r="C9" s="225"/>
      <c r="D9" s="226"/>
    </row>
    <row r="10" spans="2:4" s="24" customFormat="1" ht="50.15" customHeight="1" x14ac:dyDescent="0.35">
      <c r="B10" s="43" t="s">
        <v>274</v>
      </c>
      <c r="C10" s="69" t="s">
        <v>83</v>
      </c>
      <c r="D10" s="175" t="s">
        <v>423</v>
      </c>
    </row>
    <row r="11" spans="2:4" s="24" customFormat="1" ht="35.15" customHeight="1" x14ac:dyDescent="0.35">
      <c r="B11" s="44" t="s">
        <v>483</v>
      </c>
      <c r="C11" s="71" t="s">
        <v>182</v>
      </c>
      <c r="D11" s="53" t="s">
        <v>410</v>
      </c>
    </row>
    <row r="12" spans="2:4" s="24" customFormat="1" ht="35.15" customHeight="1" x14ac:dyDescent="0.35">
      <c r="B12" s="44" t="s">
        <v>217</v>
      </c>
      <c r="C12" s="71" t="s">
        <v>182</v>
      </c>
      <c r="D12" s="53" t="s">
        <v>410</v>
      </c>
    </row>
    <row r="13" spans="2:4" s="24" customFormat="1" ht="70" customHeight="1" x14ac:dyDescent="0.35">
      <c r="B13" s="37" t="s">
        <v>471</v>
      </c>
      <c r="C13" s="71" t="s">
        <v>182</v>
      </c>
      <c r="D13" s="39" t="s">
        <v>424</v>
      </c>
    </row>
    <row r="14" spans="2:4" s="24" customFormat="1" ht="35.15" customHeight="1" x14ac:dyDescent="0.35">
      <c r="B14" s="37" t="s">
        <v>408</v>
      </c>
      <c r="C14" s="76" t="s">
        <v>84</v>
      </c>
      <c r="D14" s="39" t="s">
        <v>409</v>
      </c>
    </row>
    <row r="15" spans="2:4" s="24" customFormat="1" ht="16.5" customHeight="1" x14ac:dyDescent="0.35">
      <c r="B15" s="235" t="s">
        <v>192</v>
      </c>
      <c r="C15" s="236"/>
      <c r="D15" s="237"/>
    </row>
    <row r="16" spans="2:4" s="24" customFormat="1" ht="35.15" customHeight="1" x14ac:dyDescent="0.35">
      <c r="B16" s="44" t="s">
        <v>484</v>
      </c>
      <c r="C16" s="71" t="s">
        <v>84</v>
      </c>
      <c r="D16" s="53" t="s">
        <v>410</v>
      </c>
    </row>
    <row r="17" spans="2:4" s="24" customFormat="1" ht="35.15" customHeight="1" x14ac:dyDescent="0.35">
      <c r="B17" s="44" t="s">
        <v>508</v>
      </c>
      <c r="C17" s="71" t="s">
        <v>84</v>
      </c>
      <c r="D17" s="53" t="s">
        <v>410</v>
      </c>
    </row>
    <row r="18" spans="2:4" s="24" customFormat="1" ht="35.15" customHeight="1" x14ac:dyDescent="0.35">
      <c r="B18" s="44" t="s">
        <v>485</v>
      </c>
      <c r="C18" s="71" t="s">
        <v>84</v>
      </c>
      <c r="D18" s="53" t="s">
        <v>410</v>
      </c>
    </row>
    <row r="19" spans="2:4" s="24" customFormat="1" ht="50.15" customHeight="1" x14ac:dyDescent="0.35">
      <c r="B19" s="44" t="s">
        <v>212</v>
      </c>
      <c r="C19" s="71" t="s">
        <v>84</v>
      </c>
      <c r="D19" s="53" t="s">
        <v>410</v>
      </c>
    </row>
    <row r="20" spans="2:4" s="24" customFormat="1" ht="35.15" customHeight="1" x14ac:dyDescent="0.35">
      <c r="B20" s="44" t="s">
        <v>486</v>
      </c>
      <c r="C20" s="71" t="s">
        <v>84</v>
      </c>
      <c r="D20" s="53" t="s">
        <v>410</v>
      </c>
    </row>
    <row r="21" spans="2:4" s="24" customFormat="1" ht="35.15" customHeight="1" x14ac:dyDescent="0.35">
      <c r="B21" s="44" t="s">
        <v>213</v>
      </c>
      <c r="C21" s="71" t="s">
        <v>84</v>
      </c>
      <c r="D21" s="53" t="s">
        <v>410</v>
      </c>
    </row>
    <row r="22" spans="2:4" s="24" customFormat="1" ht="35.15" customHeight="1" x14ac:dyDescent="0.35">
      <c r="B22" s="44" t="s">
        <v>214</v>
      </c>
      <c r="C22" s="71" t="s">
        <v>84</v>
      </c>
      <c r="D22" s="53" t="s">
        <v>410</v>
      </c>
    </row>
    <row r="23" spans="2:4" s="24" customFormat="1" ht="35.15" customHeight="1" x14ac:dyDescent="0.35">
      <c r="B23" s="44" t="s">
        <v>215</v>
      </c>
      <c r="C23" s="71" t="s">
        <v>84</v>
      </c>
      <c r="D23" s="53" t="s">
        <v>410</v>
      </c>
    </row>
    <row r="24" spans="2:4" s="24" customFormat="1" ht="35.15" customHeight="1" x14ac:dyDescent="0.35">
      <c r="B24" s="44" t="s">
        <v>216</v>
      </c>
      <c r="C24" s="71" t="s">
        <v>84</v>
      </c>
      <c r="D24" s="53" t="s">
        <v>410</v>
      </c>
    </row>
    <row r="25" spans="2:4" s="24" customFormat="1" ht="35.15" customHeight="1" x14ac:dyDescent="0.35">
      <c r="B25" s="44" t="s">
        <v>487</v>
      </c>
      <c r="C25" s="71" t="s">
        <v>84</v>
      </c>
      <c r="D25" s="53" t="s">
        <v>410</v>
      </c>
    </row>
    <row r="26" spans="2:4" s="24" customFormat="1" ht="35.15" customHeight="1" x14ac:dyDescent="0.35">
      <c r="B26" s="61" t="s">
        <v>509</v>
      </c>
      <c r="C26" s="188" t="s">
        <v>84</v>
      </c>
      <c r="D26" s="53" t="s">
        <v>410</v>
      </c>
    </row>
    <row r="27" spans="2:4" s="24" customFormat="1" ht="35.15" customHeight="1" x14ac:dyDescent="0.35">
      <c r="B27" s="61" t="s">
        <v>510</v>
      </c>
      <c r="C27" s="188" t="s">
        <v>84</v>
      </c>
      <c r="D27" s="53" t="s">
        <v>410</v>
      </c>
    </row>
    <row r="28" spans="2:4" s="24" customFormat="1" ht="35.15" customHeight="1" thickBot="1" x14ac:dyDescent="0.4">
      <c r="B28" s="77" t="s">
        <v>408</v>
      </c>
      <c r="C28" s="78" t="s">
        <v>84</v>
      </c>
      <c r="D28" s="79" t="s">
        <v>409</v>
      </c>
    </row>
    <row r="29" spans="2:4" s="24" customFormat="1" ht="16.5" customHeight="1" thickBot="1" x14ac:dyDescent="0.4">
      <c r="B29" s="238"/>
      <c r="C29" s="239"/>
      <c r="D29" s="240"/>
    </row>
    <row r="30" spans="2:4" s="24" customFormat="1" ht="16.5" customHeight="1" x14ac:dyDescent="0.35">
      <c r="B30" s="209" t="s">
        <v>436</v>
      </c>
      <c r="C30" s="210"/>
      <c r="D30" s="211"/>
    </row>
    <row r="31" spans="2:4" s="24" customFormat="1" ht="16.5" customHeight="1" thickBot="1" x14ac:dyDescent="0.4">
      <c r="B31" s="57" t="s">
        <v>127</v>
      </c>
      <c r="C31" s="30" t="s">
        <v>128</v>
      </c>
      <c r="D31" s="58" t="s">
        <v>129</v>
      </c>
    </row>
    <row r="32" spans="2:4" s="24" customFormat="1" ht="16.5" customHeight="1" thickBot="1" x14ac:dyDescent="0.4">
      <c r="B32" s="194" t="s">
        <v>184</v>
      </c>
      <c r="C32" s="195"/>
      <c r="D32" s="196"/>
    </row>
    <row r="33" spans="2:4" s="24" customFormat="1" ht="50.15" customHeight="1" x14ac:dyDescent="0.35">
      <c r="B33" s="59" t="s">
        <v>274</v>
      </c>
      <c r="C33" s="45" t="s">
        <v>83</v>
      </c>
      <c r="D33" s="53" t="s">
        <v>423</v>
      </c>
    </row>
    <row r="34" spans="2:4" s="24" customFormat="1" ht="35.15" customHeight="1" x14ac:dyDescent="0.35">
      <c r="B34" s="44" t="s">
        <v>483</v>
      </c>
      <c r="C34" s="45" t="s">
        <v>182</v>
      </c>
      <c r="D34" s="53" t="s">
        <v>410</v>
      </c>
    </row>
    <row r="35" spans="2:4" s="24" customFormat="1" ht="35.15" customHeight="1" x14ac:dyDescent="0.35">
      <c r="B35" s="61" t="s">
        <v>217</v>
      </c>
      <c r="C35" s="45" t="s">
        <v>182</v>
      </c>
      <c r="D35" s="53" t="s">
        <v>410</v>
      </c>
    </row>
    <row r="36" spans="2:4" s="24" customFormat="1" ht="70" customHeight="1" x14ac:dyDescent="0.35">
      <c r="B36" s="40" t="s">
        <v>471</v>
      </c>
      <c r="C36" s="45" t="s">
        <v>182</v>
      </c>
      <c r="D36" s="42" t="s">
        <v>424</v>
      </c>
    </row>
    <row r="37" spans="2:4" s="24" customFormat="1" ht="35.15" customHeight="1" thickBot="1" x14ac:dyDescent="0.4">
      <c r="B37" s="77" t="s">
        <v>408</v>
      </c>
      <c r="C37" s="78" t="s">
        <v>84</v>
      </c>
      <c r="D37" s="79" t="s">
        <v>409</v>
      </c>
    </row>
    <row r="38" spans="2:4" s="24" customFormat="1" ht="16.5" customHeight="1" thickBot="1" x14ac:dyDescent="0.4">
      <c r="B38" s="224" t="s">
        <v>192</v>
      </c>
      <c r="C38" s="225"/>
      <c r="D38" s="226"/>
    </row>
    <row r="39" spans="2:4" s="24" customFormat="1" ht="35.15" customHeight="1" x14ac:dyDescent="0.35">
      <c r="B39" s="68" t="s">
        <v>488</v>
      </c>
      <c r="C39" s="69" t="s">
        <v>84</v>
      </c>
      <c r="D39" s="53" t="s">
        <v>410</v>
      </c>
    </row>
    <row r="40" spans="2:4" s="24" customFormat="1" ht="35.15" customHeight="1" x14ac:dyDescent="0.35">
      <c r="B40" s="70" t="s">
        <v>218</v>
      </c>
      <c r="C40" s="71" t="s">
        <v>84</v>
      </c>
      <c r="D40" s="53" t="s">
        <v>410</v>
      </c>
    </row>
    <row r="41" spans="2:4" s="24" customFormat="1" ht="35.15" customHeight="1" x14ac:dyDescent="0.35">
      <c r="B41" s="70" t="s">
        <v>219</v>
      </c>
      <c r="C41" s="71" t="s">
        <v>84</v>
      </c>
      <c r="D41" s="53" t="s">
        <v>410</v>
      </c>
    </row>
    <row r="42" spans="2:4" s="24" customFormat="1" ht="35.15" customHeight="1" x14ac:dyDescent="0.35">
      <c r="B42" s="72" t="s">
        <v>220</v>
      </c>
      <c r="C42" s="71" t="s">
        <v>84</v>
      </c>
      <c r="D42" s="53" t="s">
        <v>410</v>
      </c>
    </row>
    <row r="43" spans="2:4" s="24" customFormat="1" ht="35.15" customHeight="1" x14ac:dyDescent="0.35">
      <c r="B43" s="70" t="s">
        <v>489</v>
      </c>
      <c r="C43" s="71" t="s">
        <v>84</v>
      </c>
      <c r="D43" s="53" t="s">
        <v>410</v>
      </c>
    </row>
    <row r="44" spans="2:4" s="24" customFormat="1" ht="35.15" customHeight="1" x14ac:dyDescent="0.35">
      <c r="B44" s="70" t="s">
        <v>221</v>
      </c>
      <c r="C44" s="71" t="s">
        <v>84</v>
      </c>
      <c r="D44" s="53" t="s">
        <v>410</v>
      </c>
    </row>
    <row r="45" spans="2:4" s="24" customFormat="1" ht="35.15" customHeight="1" x14ac:dyDescent="0.35">
      <c r="B45" s="70" t="s">
        <v>275</v>
      </c>
      <c r="C45" s="71" t="s">
        <v>84</v>
      </c>
      <c r="D45" s="53" t="s">
        <v>410</v>
      </c>
    </row>
    <row r="46" spans="2:4" s="24" customFormat="1" ht="35.15" customHeight="1" x14ac:dyDescent="0.35">
      <c r="B46" s="70" t="s">
        <v>490</v>
      </c>
      <c r="C46" s="71" t="s">
        <v>84</v>
      </c>
      <c r="D46" s="53" t="s">
        <v>410</v>
      </c>
    </row>
    <row r="47" spans="2:4" s="24" customFormat="1" ht="35.15" customHeight="1" x14ac:dyDescent="0.35">
      <c r="B47" s="70" t="s">
        <v>491</v>
      </c>
      <c r="C47" s="71" t="s">
        <v>84</v>
      </c>
      <c r="D47" s="53" t="s">
        <v>410</v>
      </c>
    </row>
    <row r="48" spans="2:4" s="24" customFormat="1" ht="35.15" customHeight="1" x14ac:dyDescent="0.35">
      <c r="B48" s="70" t="s">
        <v>222</v>
      </c>
      <c r="C48" s="71" t="s">
        <v>84</v>
      </c>
      <c r="D48" s="53" t="s">
        <v>410</v>
      </c>
    </row>
    <row r="49" spans="2:4" s="24" customFormat="1" ht="35.15" customHeight="1" x14ac:dyDescent="0.35">
      <c r="B49" s="70" t="s">
        <v>492</v>
      </c>
      <c r="C49" s="71" t="s">
        <v>84</v>
      </c>
      <c r="D49" s="53" t="s">
        <v>410</v>
      </c>
    </row>
    <row r="50" spans="2:4" s="24" customFormat="1" ht="35.15" customHeight="1" x14ac:dyDescent="0.35">
      <c r="B50" s="70" t="s">
        <v>493</v>
      </c>
      <c r="C50" s="71" t="s">
        <v>84</v>
      </c>
      <c r="D50" s="53" t="s">
        <v>410</v>
      </c>
    </row>
    <row r="51" spans="2:4" s="24" customFormat="1" ht="35.15" customHeight="1" x14ac:dyDescent="0.35">
      <c r="B51" s="70" t="s">
        <v>494</v>
      </c>
      <c r="C51" s="71" t="s">
        <v>84</v>
      </c>
      <c r="D51" s="53" t="s">
        <v>410</v>
      </c>
    </row>
    <row r="52" spans="2:4" s="24" customFormat="1" ht="35.15" customHeight="1" x14ac:dyDescent="0.35">
      <c r="B52" s="73" t="s">
        <v>495</v>
      </c>
      <c r="C52" s="71" t="s">
        <v>84</v>
      </c>
      <c r="D52" s="53" t="s">
        <v>410</v>
      </c>
    </row>
    <row r="53" spans="2:4" s="24" customFormat="1" ht="35.15" customHeight="1" x14ac:dyDescent="0.35">
      <c r="B53" s="73" t="s">
        <v>223</v>
      </c>
      <c r="C53" s="71" t="s">
        <v>84</v>
      </c>
      <c r="D53" s="53" t="s">
        <v>410</v>
      </c>
    </row>
    <row r="54" spans="2:4" s="24" customFormat="1" ht="35.15" customHeight="1" x14ac:dyDescent="0.35">
      <c r="B54" s="73" t="s">
        <v>496</v>
      </c>
      <c r="C54" s="71" t="s">
        <v>84</v>
      </c>
      <c r="D54" s="53" t="s">
        <v>410</v>
      </c>
    </row>
    <row r="55" spans="2:4" s="24" customFormat="1" ht="35.15" customHeight="1" x14ac:dyDescent="0.35">
      <c r="B55" s="99" t="s">
        <v>276</v>
      </c>
      <c r="C55" s="71" t="s">
        <v>84</v>
      </c>
      <c r="D55" s="53" t="s">
        <v>410</v>
      </c>
    </row>
    <row r="56" spans="2:4" s="24" customFormat="1" ht="35.15" customHeight="1" thickBot="1" x14ac:dyDescent="0.4">
      <c r="B56" s="77" t="s">
        <v>408</v>
      </c>
      <c r="C56" s="78" t="s">
        <v>84</v>
      </c>
      <c r="D56" s="79" t="s">
        <v>409</v>
      </c>
    </row>
    <row r="57" spans="2:4" s="24" customFormat="1" ht="16.5" customHeight="1" x14ac:dyDescent="0.35">
      <c r="B57" s="241" t="s">
        <v>437</v>
      </c>
      <c r="C57" s="242"/>
      <c r="D57" s="243"/>
    </row>
    <row r="58" spans="2:4" s="24" customFormat="1" ht="16.5" customHeight="1" thickBot="1" x14ac:dyDescent="0.4">
      <c r="B58" s="57" t="s">
        <v>127</v>
      </c>
      <c r="C58" s="30" t="s">
        <v>128</v>
      </c>
      <c r="D58" s="67" t="s">
        <v>129</v>
      </c>
    </row>
    <row r="59" spans="2:4" s="24" customFormat="1" ht="16.5" customHeight="1" thickBot="1" x14ac:dyDescent="0.4">
      <c r="B59" s="230" t="s">
        <v>225</v>
      </c>
      <c r="C59" s="230"/>
      <c r="D59" s="230"/>
    </row>
    <row r="60" spans="2:4" s="24" customFormat="1" ht="30" customHeight="1" x14ac:dyDescent="0.35">
      <c r="B60" s="165" t="s">
        <v>497</v>
      </c>
      <c r="C60" s="166" t="s">
        <v>84</v>
      </c>
      <c r="D60" s="175" t="s">
        <v>432</v>
      </c>
    </row>
    <row r="61" spans="2:4" s="24" customFormat="1" ht="30" customHeight="1" x14ac:dyDescent="0.35">
      <c r="B61" s="49" t="s">
        <v>431</v>
      </c>
      <c r="C61" s="74" t="s">
        <v>84</v>
      </c>
      <c r="D61" s="53" t="s">
        <v>432</v>
      </c>
    </row>
    <row r="62" spans="2:4" s="24" customFormat="1" ht="30" customHeight="1" x14ac:dyDescent="0.35">
      <c r="B62" s="49" t="s">
        <v>498</v>
      </c>
      <c r="C62" s="74" t="s">
        <v>84</v>
      </c>
      <c r="D62" s="53" t="s">
        <v>432</v>
      </c>
    </row>
    <row r="63" spans="2:4" s="24" customFormat="1" ht="30" customHeight="1" thickBot="1" x14ac:dyDescent="0.4">
      <c r="B63" s="65" t="s">
        <v>499</v>
      </c>
      <c r="C63" s="168" t="s">
        <v>84</v>
      </c>
      <c r="D63" s="66" t="s">
        <v>432</v>
      </c>
    </row>
    <row r="64" spans="2:4" s="24" customFormat="1" ht="16.5" customHeight="1" thickBot="1" x14ac:dyDescent="0.4">
      <c r="B64" s="170"/>
      <c r="C64" s="171"/>
      <c r="D64" s="172"/>
    </row>
    <row r="65" spans="2:4" s="24" customFormat="1" ht="16.5" customHeight="1" x14ac:dyDescent="0.35">
      <c r="B65" s="209" t="s">
        <v>183</v>
      </c>
      <c r="C65" s="210"/>
      <c r="D65" s="211"/>
    </row>
    <row r="66" spans="2:4" s="24" customFormat="1" ht="16.5" customHeight="1" thickBot="1" x14ac:dyDescent="0.4">
      <c r="B66" s="57" t="s">
        <v>127</v>
      </c>
      <c r="C66" s="30" t="s">
        <v>128</v>
      </c>
      <c r="D66" s="58" t="s">
        <v>129</v>
      </c>
    </row>
    <row r="67" spans="2:4" s="24" customFormat="1" ht="16.5" customHeight="1" thickBot="1" x14ac:dyDescent="0.4">
      <c r="B67" s="194" t="s">
        <v>184</v>
      </c>
      <c r="C67" s="195"/>
      <c r="D67" s="196"/>
    </row>
    <row r="68" spans="2:4" s="24" customFormat="1" ht="35.15" customHeight="1" x14ac:dyDescent="0.35">
      <c r="B68" s="44" t="s">
        <v>185</v>
      </c>
      <c r="C68" s="45" t="s">
        <v>186</v>
      </c>
      <c r="D68" s="36" t="s">
        <v>410</v>
      </c>
    </row>
    <row r="69" spans="2:4" s="24" customFormat="1" ht="35.15" customHeight="1" x14ac:dyDescent="0.35">
      <c r="B69" s="61" t="s">
        <v>187</v>
      </c>
      <c r="C69" s="45" t="s">
        <v>186</v>
      </c>
      <c r="D69" s="36" t="s">
        <v>410</v>
      </c>
    </row>
    <row r="70" spans="2:4" s="24" customFormat="1" ht="35.15" customHeight="1" x14ac:dyDescent="0.35">
      <c r="B70" s="61" t="s">
        <v>470</v>
      </c>
      <c r="C70" s="45" t="s">
        <v>186</v>
      </c>
      <c r="D70" s="36" t="s">
        <v>410</v>
      </c>
    </row>
    <row r="71" spans="2:4" s="24" customFormat="1" ht="35.15" customHeight="1" x14ac:dyDescent="0.35">
      <c r="B71" s="61" t="s">
        <v>188</v>
      </c>
      <c r="C71" s="45" t="s">
        <v>182</v>
      </c>
      <c r="D71" s="36" t="s">
        <v>410</v>
      </c>
    </row>
    <row r="72" spans="2:4" s="24" customFormat="1" ht="35.15" customHeight="1" x14ac:dyDescent="0.35">
      <c r="B72" s="61" t="s">
        <v>189</v>
      </c>
      <c r="C72" s="45" t="s">
        <v>182</v>
      </c>
      <c r="D72" s="36" t="s">
        <v>410</v>
      </c>
    </row>
    <row r="73" spans="2:4" s="24" customFormat="1" ht="35.15" customHeight="1" x14ac:dyDescent="0.35">
      <c r="B73" s="61" t="s">
        <v>190</v>
      </c>
      <c r="C73" s="45" t="s">
        <v>182</v>
      </c>
      <c r="D73" s="36" t="s">
        <v>410</v>
      </c>
    </row>
    <row r="74" spans="2:4" s="24" customFormat="1" ht="70" customHeight="1" x14ac:dyDescent="0.35">
      <c r="B74" s="40" t="s">
        <v>471</v>
      </c>
      <c r="C74" s="45" t="s">
        <v>182</v>
      </c>
      <c r="D74" s="46" t="s">
        <v>501</v>
      </c>
    </row>
    <row r="75" spans="2:4" s="24" customFormat="1" ht="50.15" customHeight="1" x14ac:dyDescent="0.35">
      <c r="B75" s="40" t="s">
        <v>191</v>
      </c>
      <c r="C75" s="45" t="s">
        <v>186</v>
      </c>
      <c r="D75" s="46" t="s">
        <v>417</v>
      </c>
    </row>
    <row r="76" spans="2:4" s="24" customFormat="1" ht="35.15" customHeight="1" thickBot="1" x14ac:dyDescent="0.4">
      <c r="B76" s="77" t="s">
        <v>408</v>
      </c>
      <c r="C76" s="78" t="s">
        <v>84</v>
      </c>
      <c r="D76" s="79" t="s">
        <v>409</v>
      </c>
    </row>
    <row r="77" spans="2:4" s="24" customFormat="1" ht="16.5" customHeight="1" thickBot="1" x14ac:dyDescent="0.4">
      <c r="B77" s="224" t="s">
        <v>192</v>
      </c>
      <c r="C77" s="225"/>
      <c r="D77" s="226"/>
    </row>
    <row r="78" spans="2:4" s="24" customFormat="1" ht="35.15" customHeight="1" x14ac:dyDescent="0.35">
      <c r="B78" s="165" t="s">
        <v>472</v>
      </c>
      <c r="C78" s="166" t="s">
        <v>84</v>
      </c>
      <c r="D78" s="89" t="s">
        <v>410</v>
      </c>
    </row>
    <row r="79" spans="2:4" s="24" customFormat="1" ht="35.15" customHeight="1" x14ac:dyDescent="0.35">
      <c r="B79" s="49" t="s">
        <v>473</v>
      </c>
      <c r="C79" s="74" t="s">
        <v>84</v>
      </c>
      <c r="D79" s="39" t="s">
        <v>410</v>
      </c>
    </row>
    <row r="80" spans="2:4" s="24" customFormat="1" ht="50.15" customHeight="1" x14ac:dyDescent="0.35">
      <c r="B80" s="92" t="s">
        <v>474</v>
      </c>
      <c r="C80" s="74" t="s">
        <v>84</v>
      </c>
      <c r="D80" s="169" t="s">
        <v>418</v>
      </c>
    </row>
    <row r="81" spans="2:143" s="24" customFormat="1" ht="35.15" customHeight="1" thickBot="1" x14ac:dyDescent="0.4">
      <c r="B81" s="77" t="s">
        <v>408</v>
      </c>
      <c r="C81" s="78" t="s">
        <v>84</v>
      </c>
      <c r="D81" s="79" t="s">
        <v>409</v>
      </c>
    </row>
    <row r="82" spans="2:143" s="24" customFormat="1" ht="16.5" customHeight="1" thickBot="1" x14ac:dyDescent="0.4">
      <c r="B82" s="170"/>
      <c r="C82" s="171"/>
      <c r="D82" s="172"/>
    </row>
    <row r="83" spans="2:143" ht="16" thickBot="1" x14ac:dyDescent="0.4">
      <c r="B83" s="206" t="s">
        <v>126</v>
      </c>
      <c r="C83" s="207"/>
      <c r="D83" s="208"/>
    </row>
    <row r="84" spans="2:143" ht="16" thickBot="1" x14ac:dyDescent="0.4">
      <c r="B84" s="29" t="s">
        <v>127</v>
      </c>
      <c r="C84" s="30" t="s">
        <v>128</v>
      </c>
      <c r="D84" s="31" t="s">
        <v>129</v>
      </c>
    </row>
    <row r="85" spans="2:143" s="33" customFormat="1" ht="15" customHeight="1" thickBot="1" x14ac:dyDescent="0.4">
      <c r="B85" s="194" t="s">
        <v>130</v>
      </c>
      <c r="C85" s="195"/>
      <c r="D85" s="196"/>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row>
    <row r="86" spans="2:143" ht="35.15" customHeight="1" x14ac:dyDescent="0.35">
      <c r="B86" s="34" t="s">
        <v>131</v>
      </c>
      <c r="C86" s="35" t="s">
        <v>84</v>
      </c>
      <c r="D86" s="36" t="s">
        <v>410</v>
      </c>
    </row>
    <row r="87" spans="2:143" ht="35.15" customHeight="1" x14ac:dyDescent="0.35">
      <c r="B87" s="37" t="s">
        <v>451</v>
      </c>
      <c r="C87" s="38" t="s">
        <v>84</v>
      </c>
      <c r="D87" s="36" t="s">
        <v>410</v>
      </c>
    </row>
    <row r="88" spans="2:143" ht="35.15" customHeight="1" x14ac:dyDescent="0.35">
      <c r="B88" s="37" t="s">
        <v>407</v>
      </c>
      <c r="C88" s="38" t="s">
        <v>84</v>
      </c>
      <c r="D88" s="36" t="s">
        <v>410</v>
      </c>
    </row>
    <row r="89" spans="2:143" ht="35.15" customHeight="1" x14ac:dyDescent="0.35">
      <c r="B89" s="37" t="s">
        <v>132</v>
      </c>
      <c r="C89" s="38" t="s">
        <v>84</v>
      </c>
      <c r="D89" s="36" t="s">
        <v>410</v>
      </c>
    </row>
    <row r="90" spans="2:143" ht="35.15" customHeight="1" x14ac:dyDescent="0.35">
      <c r="B90" s="37" t="s">
        <v>133</v>
      </c>
      <c r="C90" s="38" t="s">
        <v>84</v>
      </c>
      <c r="D90" s="36" t="s">
        <v>410</v>
      </c>
    </row>
    <row r="91" spans="2:143" ht="35.15" customHeight="1" x14ac:dyDescent="0.35">
      <c r="B91" s="37" t="s">
        <v>134</v>
      </c>
      <c r="C91" s="38" t="s">
        <v>84</v>
      </c>
      <c r="D91" s="36" t="s">
        <v>410</v>
      </c>
    </row>
    <row r="92" spans="2:143" ht="35.15" customHeight="1" x14ac:dyDescent="0.35">
      <c r="B92" s="37" t="s">
        <v>135</v>
      </c>
      <c r="C92" s="38" t="s">
        <v>84</v>
      </c>
      <c r="D92" s="36" t="s">
        <v>410</v>
      </c>
    </row>
    <row r="93" spans="2:143" ht="35.15" customHeight="1" x14ac:dyDescent="0.35">
      <c r="B93" s="37" t="s">
        <v>452</v>
      </c>
      <c r="C93" s="38" t="s">
        <v>84</v>
      </c>
      <c r="D93" s="36" t="s">
        <v>410</v>
      </c>
    </row>
    <row r="94" spans="2:143" ht="35.15" customHeight="1" x14ac:dyDescent="0.35">
      <c r="B94" s="37" t="s">
        <v>136</v>
      </c>
      <c r="C94" s="38" t="s">
        <v>84</v>
      </c>
      <c r="D94" s="36" t="s">
        <v>410</v>
      </c>
    </row>
    <row r="95" spans="2:143" ht="35.15" customHeight="1" x14ac:dyDescent="0.35">
      <c r="B95" s="37" t="s">
        <v>137</v>
      </c>
      <c r="C95" s="38" t="s">
        <v>84</v>
      </c>
      <c r="D95" s="36" t="s">
        <v>410</v>
      </c>
    </row>
    <row r="96" spans="2:143" ht="35.15" customHeight="1" x14ac:dyDescent="0.35">
      <c r="B96" s="37" t="s">
        <v>138</v>
      </c>
      <c r="C96" s="38" t="s">
        <v>84</v>
      </c>
      <c r="D96" s="36" t="s">
        <v>410</v>
      </c>
    </row>
    <row r="97" spans="2:143" ht="35.15" customHeight="1" x14ac:dyDescent="0.35">
      <c r="B97" s="37" t="s">
        <v>139</v>
      </c>
      <c r="C97" s="38" t="s">
        <v>84</v>
      </c>
      <c r="D97" s="36" t="s">
        <v>410</v>
      </c>
    </row>
    <row r="98" spans="2:143" ht="35.15" customHeight="1" x14ac:dyDescent="0.35">
      <c r="B98" s="37" t="s">
        <v>140</v>
      </c>
      <c r="C98" s="38" t="s">
        <v>84</v>
      </c>
      <c r="D98" s="36" t="s">
        <v>410</v>
      </c>
    </row>
    <row r="99" spans="2:143" ht="35.15" customHeight="1" x14ac:dyDescent="0.35">
      <c r="B99" s="40" t="s">
        <v>141</v>
      </c>
      <c r="C99" s="41" t="s">
        <v>84</v>
      </c>
      <c r="D99" s="36" t="s">
        <v>410</v>
      </c>
    </row>
    <row r="100" spans="2:143" ht="35.15" customHeight="1" thickBot="1" x14ac:dyDescent="0.4">
      <c r="B100" s="77" t="s">
        <v>408</v>
      </c>
      <c r="C100" s="78" t="s">
        <v>84</v>
      </c>
      <c r="D100" s="79" t="s">
        <v>409</v>
      </c>
    </row>
    <row r="101" spans="2:143" s="33" customFormat="1" ht="15" customHeight="1" thickBot="1" x14ac:dyDescent="0.4">
      <c r="B101" s="212" t="s">
        <v>142</v>
      </c>
      <c r="C101" s="213"/>
      <c r="D101" s="214"/>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row>
    <row r="102" spans="2:143" ht="35.15" customHeight="1" x14ac:dyDescent="0.35">
      <c r="B102" s="43" t="s">
        <v>453</v>
      </c>
      <c r="C102" s="69" t="s">
        <v>84</v>
      </c>
      <c r="D102" s="89" t="s">
        <v>410</v>
      </c>
    </row>
    <row r="103" spans="2:143" ht="35.15" customHeight="1" x14ac:dyDescent="0.35">
      <c r="B103" s="44" t="s">
        <v>454</v>
      </c>
      <c r="C103" s="71" t="s">
        <v>84</v>
      </c>
      <c r="D103" s="39" t="s">
        <v>410</v>
      </c>
    </row>
    <row r="104" spans="2:143" ht="35.15" customHeight="1" x14ac:dyDescent="0.35">
      <c r="B104" s="44" t="s">
        <v>455</v>
      </c>
      <c r="C104" s="71" t="s">
        <v>84</v>
      </c>
      <c r="D104" s="39" t="s">
        <v>410</v>
      </c>
    </row>
    <row r="105" spans="2:143" ht="35.15" customHeight="1" x14ac:dyDescent="0.35">
      <c r="B105" s="44" t="s">
        <v>456</v>
      </c>
      <c r="C105" s="71" t="s">
        <v>84</v>
      </c>
      <c r="D105" s="39" t="s">
        <v>410</v>
      </c>
    </row>
    <row r="106" spans="2:143" ht="35.15" customHeight="1" thickBot="1" x14ac:dyDescent="0.4">
      <c r="B106" s="77" t="s">
        <v>408</v>
      </c>
      <c r="C106" s="78" t="s">
        <v>84</v>
      </c>
      <c r="D106" s="79" t="s">
        <v>409</v>
      </c>
    </row>
    <row r="107" spans="2:143" s="33" customFormat="1" ht="15" customHeight="1" x14ac:dyDescent="0.35">
      <c r="B107" s="215" t="s">
        <v>143</v>
      </c>
      <c r="C107" s="216"/>
      <c r="D107" s="217"/>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row>
    <row r="108" spans="2:143" ht="35.15" customHeight="1" x14ac:dyDescent="0.35">
      <c r="B108" s="44" t="s">
        <v>144</v>
      </c>
      <c r="C108" s="47" t="s">
        <v>84</v>
      </c>
      <c r="D108" s="36" t="s">
        <v>410</v>
      </c>
    </row>
    <row r="109" spans="2:143" ht="35.15" customHeight="1" x14ac:dyDescent="0.35">
      <c r="B109" s="44" t="s">
        <v>145</v>
      </c>
      <c r="C109" s="47" t="s">
        <v>84</v>
      </c>
      <c r="D109" s="36" t="s">
        <v>410</v>
      </c>
    </row>
    <row r="110" spans="2:143" ht="35.15" customHeight="1" x14ac:dyDescent="0.35">
      <c r="B110" s="44" t="s">
        <v>146</v>
      </c>
      <c r="C110" s="47" t="s">
        <v>84</v>
      </c>
      <c r="D110" s="36" t="s">
        <v>410</v>
      </c>
    </row>
    <row r="111" spans="2:143" ht="35.15" customHeight="1" x14ac:dyDescent="0.35">
      <c r="B111" s="44" t="s">
        <v>457</v>
      </c>
      <c r="C111" s="47" t="s">
        <v>84</v>
      </c>
      <c r="D111" s="36" t="s">
        <v>410</v>
      </c>
    </row>
    <row r="112" spans="2:143" ht="35.15" customHeight="1" x14ac:dyDescent="0.35">
      <c r="B112" s="44" t="s">
        <v>147</v>
      </c>
      <c r="C112" s="47" t="s">
        <v>84</v>
      </c>
      <c r="D112" s="36" t="s">
        <v>410</v>
      </c>
    </row>
    <row r="113" spans="1:4" ht="35.15" customHeight="1" x14ac:dyDescent="0.35">
      <c r="B113" s="44" t="s">
        <v>430</v>
      </c>
      <c r="C113" s="47" t="s">
        <v>84</v>
      </c>
      <c r="D113" s="36" t="s">
        <v>410</v>
      </c>
    </row>
    <row r="114" spans="1:4" ht="35.15" customHeight="1" x14ac:dyDescent="0.35">
      <c r="B114" s="44" t="s">
        <v>136</v>
      </c>
      <c r="C114" s="47" t="s">
        <v>84</v>
      </c>
      <c r="D114" s="36" t="s">
        <v>410</v>
      </c>
    </row>
    <row r="115" spans="1:4" ht="35.15" customHeight="1" x14ac:dyDescent="0.35">
      <c r="B115" s="44" t="s">
        <v>148</v>
      </c>
      <c r="C115" s="47" t="s">
        <v>84</v>
      </c>
      <c r="D115" s="36" t="s">
        <v>410</v>
      </c>
    </row>
    <row r="116" spans="1:4" ht="35.15" customHeight="1" x14ac:dyDescent="0.35">
      <c r="B116" s="44" t="s">
        <v>149</v>
      </c>
      <c r="C116" s="47" t="s">
        <v>84</v>
      </c>
      <c r="D116" s="36" t="s">
        <v>410</v>
      </c>
    </row>
    <row r="117" spans="1:4" ht="35.15" customHeight="1" x14ac:dyDescent="0.35">
      <c r="B117" s="44" t="s">
        <v>150</v>
      </c>
      <c r="C117" s="47" t="s">
        <v>84</v>
      </c>
      <c r="D117" s="36" t="s">
        <v>410</v>
      </c>
    </row>
    <row r="118" spans="1:4" ht="35.15" customHeight="1" thickBot="1" x14ac:dyDescent="0.4">
      <c r="B118" s="77" t="s">
        <v>408</v>
      </c>
      <c r="C118" s="78" t="s">
        <v>84</v>
      </c>
      <c r="D118" s="79" t="s">
        <v>409</v>
      </c>
    </row>
    <row r="119" spans="1:4" ht="16" thickBot="1" x14ac:dyDescent="0.4">
      <c r="B119" s="218" t="s">
        <v>151</v>
      </c>
      <c r="C119" s="219"/>
      <c r="D119" s="220"/>
    </row>
    <row r="120" spans="1:4" ht="69" customHeight="1" x14ac:dyDescent="0.35">
      <c r="B120" s="34" t="s">
        <v>152</v>
      </c>
      <c r="C120" s="48" t="s">
        <v>84</v>
      </c>
      <c r="D120" s="36" t="s">
        <v>411</v>
      </c>
    </row>
    <row r="121" spans="1:4" ht="63.75" customHeight="1" x14ac:dyDescent="0.35">
      <c r="B121" s="37" t="s">
        <v>153</v>
      </c>
      <c r="C121" s="48" t="s">
        <v>84</v>
      </c>
      <c r="D121" s="39" t="s">
        <v>412</v>
      </c>
    </row>
    <row r="122" spans="1:4" ht="54.75" customHeight="1" thickBot="1" x14ac:dyDescent="0.4">
      <c r="B122" s="40" t="s">
        <v>154</v>
      </c>
      <c r="C122" s="48" t="s">
        <v>84</v>
      </c>
      <c r="D122" s="42" t="s">
        <v>413</v>
      </c>
    </row>
    <row r="123" spans="1:4" s="24" customFormat="1" ht="16" thickBot="1" x14ac:dyDescent="0.4">
      <c r="A123" s="28"/>
      <c r="B123" s="224" t="s">
        <v>156</v>
      </c>
      <c r="C123" s="225"/>
      <c r="D123" s="226"/>
    </row>
    <row r="124" spans="1:4" s="24" customFormat="1" ht="68.25" customHeight="1" x14ac:dyDescent="0.35">
      <c r="A124" s="28"/>
      <c r="B124" s="165" t="s">
        <v>157</v>
      </c>
      <c r="C124" s="166" t="s">
        <v>84</v>
      </c>
      <c r="D124" s="167" t="s">
        <v>464</v>
      </c>
    </row>
    <row r="125" spans="1:4" s="24" customFormat="1" ht="46.5" x14ac:dyDescent="0.35">
      <c r="A125" s="28"/>
      <c r="B125" s="49" t="s">
        <v>158</v>
      </c>
      <c r="C125" s="74" t="s">
        <v>84</v>
      </c>
      <c r="D125" s="53" t="s">
        <v>414</v>
      </c>
    </row>
    <row r="126" spans="1:4" s="24" customFormat="1" ht="46.5" x14ac:dyDescent="0.35">
      <c r="A126" s="28"/>
      <c r="B126" s="49" t="s">
        <v>159</v>
      </c>
      <c r="C126" s="74" t="s">
        <v>84</v>
      </c>
      <c r="D126" s="53" t="s">
        <v>463</v>
      </c>
    </row>
    <row r="127" spans="1:4" s="24" customFormat="1" ht="46.5" x14ac:dyDescent="0.35">
      <c r="A127" s="28"/>
      <c r="B127" s="49" t="s">
        <v>160</v>
      </c>
      <c r="C127" s="74" t="s">
        <v>84</v>
      </c>
      <c r="D127" s="53" t="s">
        <v>463</v>
      </c>
    </row>
    <row r="128" spans="1:4" s="24" customFormat="1" ht="46.5" x14ac:dyDescent="0.35">
      <c r="A128" s="28"/>
      <c r="B128" s="49" t="s">
        <v>161</v>
      </c>
      <c r="C128" s="74" t="s">
        <v>84</v>
      </c>
      <c r="D128" s="53" t="s">
        <v>463</v>
      </c>
    </row>
    <row r="129" spans="1:4" s="24" customFormat="1" ht="46.5" x14ac:dyDescent="0.35">
      <c r="A129" s="28"/>
      <c r="B129" s="49" t="s">
        <v>162</v>
      </c>
      <c r="C129" s="74" t="s">
        <v>84</v>
      </c>
      <c r="D129" s="53" t="s">
        <v>463</v>
      </c>
    </row>
    <row r="130" spans="1:4" s="24" customFormat="1" ht="46.5" x14ac:dyDescent="0.35">
      <c r="A130" s="28"/>
      <c r="B130" s="49" t="s">
        <v>163</v>
      </c>
      <c r="C130" s="74" t="s">
        <v>84</v>
      </c>
      <c r="D130" s="53" t="s">
        <v>463</v>
      </c>
    </row>
    <row r="131" spans="1:4" s="24" customFormat="1" ht="46.5" x14ac:dyDescent="0.35">
      <c r="A131" s="28"/>
      <c r="B131" s="49" t="s">
        <v>164</v>
      </c>
      <c r="C131" s="74" t="s">
        <v>84</v>
      </c>
      <c r="D131" s="53" t="s">
        <v>463</v>
      </c>
    </row>
    <row r="132" spans="1:4" s="24" customFormat="1" ht="46.5" x14ac:dyDescent="0.35">
      <c r="A132" s="28"/>
      <c r="B132" s="49" t="s">
        <v>165</v>
      </c>
      <c r="C132" s="74" t="s">
        <v>84</v>
      </c>
      <c r="D132" s="53" t="s">
        <v>463</v>
      </c>
    </row>
    <row r="133" spans="1:4" s="24" customFormat="1" ht="46.5" x14ac:dyDescent="0.35">
      <c r="A133" s="28"/>
      <c r="B133" s="49" t="s">
        <v>166</v>
      </c>
      <c r="C133" s="74" t="s">
        <v>84</v>
      </c>
      <c r="D133" s="53" t="s">
        <v>463</v>
      </c>
    </row>
    <row r="134" spans="1:4" s="24" customFormat="1" ht="46.5" x14ac:dyDescent="0.35">
      <c r="A134" s="28"/>
      <c r="B134" s="49" t="s">
        <v>167</v>
      </c>
      <c r="C134" s="74" t="s">
        <v>84</v>
      </c>
      <c r="D134" s="53" t="s">
        <v>463</v>
      </c>
    </row>
    <row r="135" spans="1:4" s="24" customFormat="1" ht="46.5" x14ac:dyDescent="0.35">
      <c r="A135" s="28"/>
      <c r="B135" s="49" t="s">
        <v>168</v>
      </c>
      <c r="C135" s="74" t="s">
        <v>84</v>
      </c>
      <c r="D135" s="53" t="s">
        <v>463</v>
      </c>
    </row>
    <row r="136" spans="1:4" s="24" customFormat="1" ht="46.5" x14ac:dyDescent="0.35">
      <c r="A136" s="28"/>
      <c r="B136" s="49" t="s">
        <v>169</v>
      </c>
      <c r="C136" s="74" t="s">
        <v>84</v>
      </c>
      <c r="D136" s="53" t="s">
        <v>463</v>
      </c>
    </row>
    <row r="137" spans="1:4" s="24" customFormat="1" ht="46.5" x14ac:dyDescent="0.35">
      <c r="A137" s="28"/>
      <c r="B137" s="49" t="s">
        <v>170</v>
      </c>
      <c r="C137" s="74" t="s">
        <v>84</v>
      </c>
      <c r="D137" s="53" t="s">
        <v>463</v>
      </c>
    </row>
    <row r="138" spans="1:4" s="24" customFormat="1" ht="46.5" x14ac:dyDescent="0.35">
      <c r="A138" s="28"/>
      <c r="B138" s="92" t="s">
        <v>171</v>
      </c>
      <c r="C138" s="164" t="s">
        <v>84</v>
      </c>
      <c r="D138" s="53" t="s">
        <v>463</v>
      </c>
    </row>
    <row r="139" spans="1:4" s="24" customFormat="1" ht="46.5" x14ac:dyDescent="0.35">
      <c r="A139" s="28"/>
      <c r="B139" s="92" t="s">
        <v>172</v>
      </c>
      <c r="C139" s="164" t="s">
        <v>84</v>
      </c>
      <c r="D139" s="53" t="s">
        <v>463</v>
      </c>
    </row>
    <row r="140" spans="1:4" s="24" customFormat="1" ht="46.5" x14ac:dyDescent="0.35">
      <c r="A140" s="28"/>
      <c r="B140" s="92" t="s">
        <v>458</v>
      </c>
      <c r="C140" s="164" t="s">
        <v>84</v>
      </c>
      <c r="D140" s="53" t="s">
        <v>463</v>
      </c>
    </row>
    <row r="141" spans="1:4" s="24" customFormat="1" ht="46.5" x14ac:dyDescent="0.35">
      <c r="A141" s="28"/>
      <c r="B141" s="92" t="s">
        <v>459</v>
      </c>
      <c r="C141" s="164" t="s">
        <v>84</v>
      </c>
      <c r="D141" s="53" t="s">
        <v>463</v>
      </c>
    </row>
    <row r="142" spans="1:4" s="24" customFormat="1" ht="46.5" x14ac:dyDescent="0.35">
      <c r="A142" s="28"/>
      <c r="B142" s="92" t="s">
        <v>460</v>
      </c>
      <c r="C142" s="164" t="s">
        <v>84</v>
      </c>
      <c r="D142" s="53" t="s">
        <v>463</v>
      </c>
    </row>
    <row r="143" spans="1:4" s="24" customFormat="1" ht="46.5" x14ac:dyDescent="0.35">
      <c r="A143" s="28"/>
      <c r="B143" s="92" t="s">
        <v>461</v>
      </c>
      <c r="C143" s="164" t="s">
        <v>84</v>
      </c>
      <c r="D143" s="53" t="s">
        <v>463</v>
      </c>
    </row>
    <row r="144" spans="1:4" s="24" customFormat="1" ht="46.5" x14ac:dyDescent="0.35">
      <c r="A144" s="28"/>
      <c r="B144" s="92" t="s">
        <v>173</v>
      </c>
      <c r="C144" s="164" t="s">
        <v>84</v>
      </c>
      <c r="D144" s="53" t="s">
        <v>463</v>
      </c>
    </row>
    <row r="145" spans="1:4" s="24" customFormat="1" ht="46.5" x14ac:dyDescent="0.35">
      <c r="A145" s="28"/>
      <c r="B145" s="92" t="s">
        <v>462</v>
      </c>
      <c r="C145" s="164" t="s">
        <v>84</v>
      </c>
      <c r="D145" s="53" t="s">
        <v>463</v>
      </c>
    </row>
    <row r="146" spans="1:4" s="24" customFormat="1" ht="31.5" thickBot="1" x14ac:dyDescent="0.4">
      <c r="A146" s="28"/>
      <c r="B146" s="77" t="s">
        <v>408</v>
      </c>
      <c r="C146" s="78" t="s">
        <v>84</v>
      </c>
      <c r="D146" s="79" t="s">
        <v>409</v>
      </c>
    </row>
    <row r="147" spans="1:4" s="24" customFormat="1" ht="16" thickBot="1" x14ac:dyDescent="0.4">
      <c r="A147" s="28"/>
      <c r="B147" s="221" t="s">
        <v>155</v>
      </c>
      <c r="C147" s="222"/>
      <c r="D147" s="223"/>
    </row>
    <row r="148" spans="1:4" s="24" customFormat="1" ht="31" x14ac:dyDescent="0.35">
      <c r="A148" s="28"/>
      <c r="B148" s="165" t="s">
        <v>465</v>
      </c>
      <c r="C148" s="166" t="s">
        <v>84</v>
      </c>
      <c r="D148" s="89" t="s">
        <v>410</v>
      </c>
    </row>
    <row r="149" spans="1:4" s="24" customFormat="1" ht="46.5" x14ac:dyDescent="0.35">
      <c r="A149" s="28"/>
      <c r="B149" s="176" t="s">
        <v>272</v>
      </c>
      <c r="C149" s="177" t="s">
        <v>84</v>
      </c>
      <c r="D149" s="178" t="s">
        <v>415</v>
      </c>
    </row>
    <row r="150" spans="1:4" s="24" customFormat="1" ht="72" customHeight="1" thickBot="1" x14ac:dyDescent="0.4">
      <c r="A150" s="28"/>
      <c r="B150" s="65" t="s">
        <v>434</v>
      </c>
      <c r="C150" s="168" t="s">
        <v>84</v>
      </c>
      <c r="D150" s="66" t="s">
        <v>435</v>
      </c>
    </row>
    <row r="151" spans="1:4" s="24" customFormat="1" ht="16" thickBot="1" x14ac:dyDescent="0.4">
      <c r="A151" s="28"/>
      <c r="B151" s="54"/>
      <c r="C151" s="55"/>
      <c r="D151" s="56"/>
    </row>
    <row r="152" spans="1:4" s="24" customFormat="1" x14ac:dyDescent="0.35">
      <c r="A152" s="28"/>
      <c r="B152" s="209" t="s">
        <v>174</v>
      </c>
      <c r="C152" s="210"/>
      <c r="D152" s="211"/>
    </row>
    <row r="153" spans="1:4" s="24" customFormat="1" ht="16" thickBot="1" x14ac:dyDescent="0.4">
      <c r="A153" s="28"/>
      <c r="B153" s="57" t="s">
        <v>127</v>
      </c>
      <c r="C153" s="30" t="s">
        <v>128</v>
      </c>
      <c r="D153" s="58" t="s">
        <v>129</v>
      </c>
    </row>
    <row r="154" spans="1:4" s="24" customFormat="1" ht="16" thickBot="1" x14ac:dyDescent="0.4">
      <c r="A154" s="28"/>
      <c r="B154" s="227" t="s">
        <v>175</v>
      </c>
      <c r="C154" s="228"/>
      <c r="D154" s="229"/>
    </row>
    <row r="155" spans="1:4" s="24" customFormat="1" ht="35.15" customHeight="1" x14ac:dyDescent="0.35">
      <c r="A155" s="28"/>
      <c r="B155" s="43" t="s">
        <v>466</v>
      </c>
      <c r="C155" s="69" t="s">
        <v>84</v>
      </c>
      <c r="D155" s="89" t="s">
        <v>410</v>
      </c>
    </row>
    <row r="156" spans="1:4" s="24" customFormat="1" ht="35.15" customHeight="1" x14ac:dyDescent="0.35">
      <c r="A156" s="28"/>
      <c r="B156" s="44" t="s">
        <v>467</v>
      </c>
      <c r="C156" s="71" t="s">
        <v>84</v>
      </c>
      <c r="D156" s="39" t="s">
        <v>410</v>
      </c>
    </row>
    <row r="157" spans="1:4" s="24" customFormat="1" ht="35.15" customHeight="1" x14ac:dyDescent="0.35">
      <c r="A157" s="28"/>
      <c r="B157" s="44" t="s">
        <v>221</v>
      </c>
      <c r="C157" s="71" t="s">
        <v>84</v>
      </c>
      <c r="D157" s="39" t="s">
        <v>410</v>
      </c>
    </row>
    <row r="158" spans="1:4" s="24" customFormat="1" ht="35.15" customHeight="1" x14ac:dyDescent="0.35">
      <c r="A158" s="28"/>
      <c r="B158" s="44" t="s">
        <v>176</v>
      </c>
      <c r="C158" s="71" t="s">
        <v>84</v>
      </c>
      <c r="D158" s="39" t="s">
        <v>410</v>
      </c>
    </row>
    <row r="159" spans="1:4" s="24" customFormat="1" ht="35.15" customHeight="1" x14ac:dyDescent="0.35">
      <c r="A159" s="28"/>
      <c r="B159" s="44" t="s">
        <v>177</v>
      </c>
      <c r="C159" s="71" t="s">
        <v>84</v>
      </c>
      <c r="D159" s="39" t="s">
        <v>410</v>
      </c>
    </row>
    <row r="160" spans="1:4" s="24" customFormat="1" ht="35.15" customHeight="1" x14ac:dyDescent="0.35">
      <c r="A160" s="28"/>
      <c r="B160" s="44" t="s">
        <v>178</v>
      </c>
      <c r="C160" s="71" t="s">
        <v>84</v>
      </c>
      <c r="D160" s="39" t="s">
        <v>410</v>
      </c>
    </row>
    <row r="161" spans="1:4" s="24" customFormat="1" ht="35.15" customHeight="1" x14ac:dyDescent="0.35">
      <c r="A161" s="28"/>
      <c r="B161" s="44" t="s">
        <v>430</v>
      </c>
      <c r="C161" s="71" t="s">
        <v>84</v>
      </c>
      <c r="D161" s="39" t="s">
        <v>410</v>
      </c>
    </row>
    <row r="162" spans="1:4" s="24" customFormat="1" ht="35.15" customHeight="1" x14ac:dyDescent="0.35">
      <c r="A162" s="28"/>
      <c r="B162" s="44" t="s">
        <v>179</v>
      </c>
      <c r="C162" s="71" t="s">
        <v>84</v>
      </c>
      <c r="D162" s="39" t="s">
        <v>410</v>
      </c>
    </row>
    <row r="163" spans="1:4" s="24" customFormat="1" ht="35.15" customHeight="1" x14ac:dyDescent="0.35">
      <c r="A163" s="28"/>
      <c r="B163" s="44" t="s">
        <v>180</v>
      </c>
      <c r="C163" s="71" t="s">
        <v>84</v>
      </c>
      <c r="D163" s="39" t="s">
        <v>410</v>
      </c>
    </row>
    <row r="164" spans="1:4" s="24" customFormat="1" ht="35.15" customHeight="1" x14ac:dyDescent="0.35">
      <c r="A164" s="28"/>
      <c r="B164" s="44" t="s">
        <v>181</v>
      </c>
      <c r="C164" s="71" t="s">
        <v>84</v>
      </c>
      <c r="D164" s="46" t="s">
        <v>416</v>
      </c>
    </row>
    <row r="165" spans="1:4" s="24" customFormat="1" ht="35.15" customHeight="1" x14ac:dyDescent="0.35">
      <c r="A165" s="28"/>
      <c r="B165" s="44" t="s">
        <v>163</v>
      </c>
      <c r="C165" s="71" t="s">
        <v>84</v>
      </c>
      <c r="D165" s="39" t="s">
        <v>410</v>
      </c>
    </row>
    <row r="166" spans="1:4" s="24" customFormat="1" ht="35.15" customHeight="1" x14ac:dyDescent="0.35">
      <c r="A166" s="28"/>
      <c r="B166" s="44" t="s">
        <v>468</v>
      </c>
      <c r="C166" s="71" t="s">
        <v>84</v>
      </c>
      <c r="D166" s="39" t="s">
        <v>410</v>
      </c>
    </row>
    <row r="167" spans="1:4" s="24" customFormat="1" ht="35.15" customHeight="1" x14ac:dyDescent="0.35">
      <c r="A167" s="28"/>
      <c r="B167" s="37" t="s">
        <v>469</v>
      </c>
      <c r="C167" s="71" t="s">
        <v>84</v>
      </c>
      <c r="D167" s="39" t="s">
        <v>410</v>
      </c>
    </row>
    <row r="168" spans="1:4" s="24" customFormat="1" ht="35.15" customHeight="1" x14ac:dyDescent="0.35">
      <c r="A168" s="28"/>
      <c r="B168" s="44" t="s">
        <v>273</v>
      </c>
      <c r="C168" s="71" t="s">
        <v>182</v>
      </c>
      <c r="D168" s="39" t="s">
        <v>410</v>
      </c>
    </row>
    <row r="169" spans="1:4" s="24" customFormat="1" ht="35.15" customHeight="1" thickBot="1" x14ac:dyDescent="0.4">
      <c r="A169" s="28"/>
      <c r="B169" s="77" t="s">
        <v>408</v>
      </c>
      <c r="C169" s="78" t="s">
        <v>84</v>
      </c>
      <c r="D169" s="79" t="s">
        <v>409</v>
      </c>
    </row>
    <row r="170" spans="1:4" s="24" customFormat="1" ht="16" thickBot="1" x14ac:dyDescent="0.4">
      <c r="A170" s="28"/>
      <c r="B170" s="62"/>
      <c r="C170" s="63"/>
      <c r="D170" s="56"/>
    </row>
    <row r="171" spans="1:4" s="24" customFormat="1" x14ac:dyDescent="0.35">
      <c r="A171" s="28"/>
      <c r="B171" s="209" t="s">
        <v>193</v>
      </c>
      <c r="C171" s="210"/>
      <c r="D171" s="211"/>
    </row>
    <row r="172" spans="1:4" s="24" customFormat="1" ht="16" thickBot="1" x14ac:dyDescent="0.4">
      <c r="A172" s="28"/>
      <c r="B172" s="57" t="s">
        <v>127</v>
      </c>
      <c r="C172" s="30" t="s">
        <v>128</v>
      </c>
      <c r="D172" s="58" t="s">
        <v>129</v>
      </c>
    </row>
    <row r="173" spans="1:4" s="24" customFormat="1" ht="16" thickBot="1" x14ac:dyDescent="0.4">
      <c r="A173" s="28"/>
      <c r="B173" s="194" t="s">
        <v>192</v>
      </c>
      <c r="C173" s="195"/>
      <c r="D173" s="196"/>
    </row>
    <row r="174" spans="1:4" s="24" customFormat="1" ht="35.15" customHeight="1" x14ac:dyDescent="0.35">
      <c r="A174" s="28"/>
      <c r="B174" s="59" t="s">
        <v>475</v>
      </c>
      <c r="C174" s="47" t="s">
        <v>84</v>
      </c>
      <c r="D174" s="53" t="s">
        <v>410</v>
      </c>
    </row>
    <row r="175" spans="1:4" s="24" customFormat="1" ht="35.15" customHeight="1" x14ac:dyDescent="0.35">
      <c r="A175" s="28"/>
      <c r="B175" s="44" t="s">
        <v>135</v>
      </c>
      <c r="C175" s="47" t="s">
        <v>84</v>
      </c>
      <c r="D175" s="53" t="s">
        <v>410</v>
      </c>
    </row>
    <row r="176" spans="1:4" s="24" customFormat="1" ht="35.15" customHeight="1" x14ac:dyDescent="0.35">
      <c r="A176" s="28"/>
      <c r="B176" s="44" t="s">
        <v>194</v>
      </c>
      <c r="C176" s="47" t="s">
        <v>84</v>
      </c>
      <c r="D176" s="53" t="s">
        <v>410</v>
      </c>
    </row>
    <row r="177" spans="1:4" s="24" customFormat="1" ht="35.15" customHeight="1" x14ac:dyDescent="0.35">
      <c r="A177" s="28"/>
      <c r="B177" s="44" t="s">
        <v>195</v>
      </c>
      <c r="C177" s="47" t="s">
        <v>84</v>
      </c>
      <c r="D177" s="53" t="s">
        <v>410</v>
      </c>
    </row>
    <row r="178" spans="1:4" s="24" customFormat="1" ht="35.15" customHeight="1" x14ac:dyDescent="0.35">
      <c r="A178" s="28"/>
      <c r="B178" s="44" t="s">
        <v>476</v>
      </c>
      <c r="C178" s="47" t="s">
        <v>84</v>
      </c>
      <c r="D178" s="53" t="s">
        <v>410</v>
      </c>
    </row>
    <row r="179" spans="1:4" s="24" customFormat="1" ht="35.15" customHeight="1" x14ac:dyDescent="0.35">
      <c r="A179" s="28"/>
      <c r="B179" s="44" t="s">
        <v>477</v>
      </c>
      <c r="C179" s="47" t="s">
        <v>84</v>
      </c>
      <c r="D179" s="53" t="s">
        <v>410</v>
      </c>
    </row>
    <row r="180" spans="1:4" s="24" customFormat="1" ht="35.15" customHeight="1" x14ac:dyDescent="0.35">
      <c r="A180" s="28"/>
      <c r="B180" s="44" t="s">
        <v>196</v>
      </c>
      <c r="C180" s="47" t="s">
        <v>84</v>
      </c>
      <c r="D180" s="53" t="s">
        <v>410</v>
      </c>
    </row>
    <row r="181" spans="1:4" s="24" customFormat="1" ht="35.15" customHeight="1" x14ac:dyDescent="0.35">
      <c r="A181" s="28"/>
      <c r="B181" s="44" t="s">
        <v>478</v>
      </c>
      <c r="C181" s="47" t="s">
        <v>84</v>
      </c>
      <c r="D181" s="53" t="s">
        <v>410</v>
      </c>
    </row>
    <row r="182" spans="1:4" s="24" customFormat="1" ht="62" x14ac:dyDescent="0.35">
      <c r="A182" s="28"/>
      <c r="B182" s="44" t="s">
        <v>178</v>
      </c>
      <c r="C182" s="47" t="s">
        <v>84</v>
      </c>
      <c r="D182" s="60" t="s">
        <v>419</v>
      </c>
    </row>
    <row r="183" spans="1:4" s="24" customFormat="1" ht="35.15" customHeight="1" x14ac:dyDescent="0.35">
      <c r="A183" s="28"/>
      <c r="B183" s="44" t="s">
        <v>163</v>
      </c>
      <c r="C183" s="47" t="s">
        <v>84</v>
      </c>
      <c r="D183" s="53" t="s">
        <v>410</v>
      </c>
    </row>
    <row r="184" spans="1:4" s="24" customFormat="1" ht="35.15" customHeight="1" x14ac:dyDescent="0.35">
      <c r="A184" s="28"/>
      <c r="B184" s="44" t="s">
        <v>197</v>
      </c>
      <c r="C184" s="47" t="s">
        <v>84</v>
      </c>
      <c r="D184" s="53" t="s">
        <v>410</v>
      </c>
    </row>
    <row r="185" spans="1:4" s="24" customFormat="1" ht="35.15" customHeight="1" x14ac:dyDescent="0.35">
      <c r="A185" s="28"/>
      <c r="B185" s="37" t="s">
        <v>198</v>
      </c>
      <c r="C185" s="47" t="s">
        <v>84</v>
      </c>
      <c r="D185" s="53" t="s">
        <v>410</v>
      </c>
    </row>
    <row r="186" spans="1:4" s="24" customFormat="1" ht="35.15" customHeight="1" x14ac:dyDescent="0.35">
      <c r="A186" s="28"/>
      <c r="B186" s="44" t="s">
        <v>199</v>
      </c>
      <c r="C186" s="47" t="s">
        <v>84</v>
      </c>
      <c r="D186" s="53" t="s">
        <v>410</v>
      </c>
    </row>
    <row r="187" spans="1:4" s="24" customFormat="1" ht="35.15" customHeight="1" x14ac:dyDescent="0.35">
      <c r="A187" s="28"/>
      <c r="B187" s="44" t="s">
        <v>482</v>
      </c>
      <c r="C187" s="47" t="s">
        <v>84</v>
      </c>
      <c r="D187" s="53" t="s">
        <v>410</v>
      </c>
    </row>
    <row r="188" spans="1:4" s="24" customFormat="1" ht="35.15" customHeight="1" x14ac:dyDescent="0.35">
      <c r="A188" s="28"/>
      <c r="B188" s="44" t="s">
        <v>200</v>
      </c>
      <c r="C188" s="47" t="s">
        <v>84</v>
      </c>
      <c r="D188" s="53" t="s">
        <v>410</v>
      </c>
    </row>
    <row r="189" spans="1:4" s="24" customFormat="1" ht="35.15" customHeight="1" x14ac:dyDescent="0.35">
      <c r="A189" s="28"/>
      <c r="B189" s="44" t="s">
        <v>479</v>
      </c>
      <c r="C189" s="47" t="s">
        <v>84</v>
      </c>
      <c r="D189" s="53" t="s">
        <v>410</v>
      </c>
    </row>
    <row r="190" spans="1:4" s="24" customFormat="1" ht="35.15" customHeight="1" x14ac:dyDescent="0.35">
      <c r="A190" s="28"/>
      <c r="B190" s="61" t="s">
        <v>201</v>
      </c>
      <c r="C190" s="47" t="s">
        <v>84</v>
      </c>
      <c r="D190" s="53" t="s">
        <v>410</v>
      </c>
    </row>
    <row r="191" spans="1:4" s="24" customFormat="1" ht="35.15" customHeight="1" x14ac:dyDescent="0.35">
      <c r="A191" s="28"/>
      <c r="B191" s="61" t="s">
        <v>202</v>
      </c>
      <c r="C191" s="47" t="s">
        <v>84</v>
      </c>
      <c r="D191" s="53" t="s">
        <v>410</v>
      </c>
    </row>
    <row r="192" spans="1:4" s="24" customFormat="1" ht="35.15" customHeight="1" x14ac:dyDescent="0.35">
      <c r="A192" s="28"/>
      <c r="B192" s="50" t="s">
        <v>203</v>
      </c>
      <c r="C192" s="47" t="s">
        <v>84</v>
      </c>
      <c r="D192" s="53" t="s">
        <v>410</v>
      </c>
    </row>
    <row r="193" spans="1:4" s="24" customFormat="1" ht="35.15" customHeight="1" x14ac:dyDescent="0.35">
      <c r="A193" s="28"/>
      <c r="B193" s="50" t="s">
        <v>480</v>
      </c>
      <c r="C193" s="47" t="s">
        <v>84</v>
      </c>
      <c r="D193" s="53" t="s">
        <v>410</v>
      </c>
    </row>
    <row r="194" spans="1:4" s="24" customFormat="1" ht="35.15" customHeight="1" x14ac:dyDescent="0.35">
      <c r="A194" s="28"/>
      <c r="B194" s="50" t="s">
        <v>481</v>
      </c>
      <c r="C194" s="47" t="s">
        <v>84</v>
      </c>
      <c r="D194" s="53" t="s">
        <v>410</v>
      </c>
    </row>
    <row r="195" spans="1:4" s="24" customFormat="1" ht="35.15" customHeight="1" thickBot="1" x14ac:dyDescent="0.4">
      <c r="A195" s="28"/>
      <c r="B195" s="77" t="s">
        <v>408</v>
      </c>
      <c r="C195" s="78" t="s">
        <v>84</v>
      </c>
      <c r="D195" s="79" t="s">
        <v>409</v>
      </c>
    </row>
    <row r="196" spans="1:4" s="24" customFormat="1" ht="16" thickBot="1" x14ac:dyDescent="0.4">
      <c r="A196" s="28"/>
      <c r="B196" s="194" t="s">
        <v>204</v>
      </c>
      <c r="C196" s="195"/>
      <c r="D196" s="196"/>
    </row>
    <row r="197" spans="1:4" s="24" customFormat="1" ht="35.15" customHeight="1" x14ac:dyDescent="0.35">
      <c r="A197" s="28"/>
      <c r="B197" s="51" t="s">
        <v>205</v>
      </c>
      <c r="C197" s="47" t="s">
        <v>182</v>
      </c>
      <c r="D197" s="52" t="s">
        <v>420</v>
      </c>
    </row>
    <row r="198" spans="1:4" s="24" customFormat="1" ht="50.15" customHeight="1" x14ac:dyDescent="0.35">
      <c r="A198" s="28"/>
      <c r="B198" s="49" t="s">
        <v>206</v>
      </c>
      <c r="C198" s="47" t="s">
        <v>182</v>
      </c>
      <c r="D198" s="53" t="s">
        <v>421</v>
      </c>
    </row>
    <row r="199" spans="1:4" s="24" customFormat="1" ht="35.15" customHeight="1" x14ac:dyDescent="0.35">
      <c r="A199" s="28"/>
      <c r="B199" s="49" t="s">
        <v>207</v>
      </c>
      <c r="C199" s="47" t="s">
        <v>182</v>
      </c>
      <c r="D199" s="53" t="s">
        <v>420</v>
      </c>
    </row>
    <row r="200" spans="1:4" s="24" customFormat="1" ht="35.15" customHeight="1" x14ac:dyDescent="0.35">
      <c r="A200" s="28"/>
      <c r="B200" s="49" t="s">
        <v>208</v>
      </c>
      <c r="C200" s="47" t="s">
        <v>182</v>
      </c>
      <c r="D200" s="53" t="s">
        <v>420</v>
      </c>
    </row>
    <row r="201" spans="1:4" s="24" customFormat="1" ht="50.15" customHeight="1" thickBot="1" x14ac:dyDescent="0.4">
      <c r="A201" s="28"/>
      <c r="B201" s="65" t="s">
        <v>209</v>
      </c>
      <c r="C201" s="64" t="s">
        <v>182</v>
      </c>
      <c r="D201" s="66" t="s">
        <v>422</v>
      </c>
    </row>
    <row r="202" spans="1:4" s="24" customFormat="1" ht="16" thickBot="1" x14ac:dyDescent="0.4">
      <c r="A202" s="28"/>
      <c r="B202" s="244"/>
      <c r="C202" s="245"/>
      <c r="D202" s="246"/>
    </row>
    <row r="203" spans="1:4" s="24" customFormat="1" ht="16" thickBot="1" x14ac:dyDescent="0.4">
      <c r="B203" s="206" t="s">
        <v>226</v>
      </c>
      <c r="C203" s="231"/>
      <c r="D203" s="208"/>
    </row>
    <row r="204" spans="1:4" s="24" customFormat="1" ht="16" thickBot="1" x14ac:dyDescent="0.4">
      <c r="B204" s="29" t="s">
        <v>127</v>
      </c>
      <c r="C204" s="30" t="s">
        <v>128</v>
      </c>
      <c r="D204" s="75" t="s">
        <v>129</v>
      </c>
    </row>
    <row r="205" spans="1:4" s="24" customFormat="1" ht="16" thickBot="1" x14ac:dyDescent="0.4">
      <c r="B205" s="232" t="s">
        <v>225</v>
      </c>
      <c r="C205" s="233"/>
      <c r="D205" s="234"/>
    </row>
    <row r="206" spans="1:4" s="24" customFormat="1" ht="35.15" customHeight="1" x14ac:dyDescent="0.35">
      <c r="B206" s="43" t="s">
        <v>441</v>
      </c>
      <c r="C206" s="69" t="s">
        <v>84</v>
      </c>
      <c r="D206" s="175" t="s">
        <v>438</v>
      </c>
    </row>
    <row r="207" spans="1:4" s="24" customFormat="1" ht="35.15" customHeight="1" x14ac:dyDescent="0.35">
      <c r="B207" s="37" t="s">
        <v>442</v>
      </c>
      <c r="C207" s="76" t="s">
        <v>84</v>
      </c>
      <c r="D207" s="53" t="s">
        <v>438</v>
      </c>
    </row>
    <row r="208" spans="1:4" s="24" customFormat="1" ht="35.15" customHeight="1" x14ac:dyDescent="0.35">
      <c r="B208" s="37" t="s">
        <v>255</v>
      </c>
      <c r="C208" s="76" t="s">
        <v>84</v>
      </c>
      <c r="D208" s="53" t="s">
        <v>438</v>
      </c>
    </row>
    <row r="209" spans="2:4" s="24" customFormat="1" ht="35.15" customHeight="1" x14ac:dyDescent="0.35">
      <c r="B209" s="37" t="s">
        <v>227</v>
      </c>
      <c r="C209" s="76" t="s">
        <v>84</v>
      </c>
      <c r="D209" s="53" t="s">
        <v>438</v>
      </c>
    </row>
    <row r="210" spans="2:4" s="24" customFormat="1" ht="35.15" customHeight="1" x14ac:dyDescent="0.35">
      <c r="B210" s="37" t="s">
        <v>228</v>
      </c>
      <c r="C210" s="76" t="s">
        <v>84</v>
      </c>
      <c r="D210" s="53" t="s">
        <v>438</v>
      </c>
    </row>
    <row r="211" spans="2:4" s="24" customFormat="1" ht="35.15" customHeight="1" x14ac:dyDescent="0.35">
      <c r="B211" s="37" t="s">
        <v>256</v>
      </c>
      <c r="C211" s="76" t="s">
        <v>84</v>
      </c>
      <c r="D211" s="53" t="s">
        <v>438</v>
      </c>
    </row>
    <row r="212" spans="2:4" s="24" customFormat="1" ht="35.15" customHeight="1" x14ac:dyDescent="0.35">
      <c r="B212" s="37" t="s">
        <v>500</v>
      </c>
      <c r="C212" s="76" t="s">
        <v>84</v>
      </c>
      <c r="D212" s="53" t="s">
        <v>438</v>
      </c>
    </row>
    <row r="213" spans="2:4" s="24" customFormat="1" ht="35.15" customHeight="1" x14ac:dyDescent="0.35">
      <c r="B213" s="37" t="s">
        <v>443</v>
      </c>
      <c r="C213" s="76" t="s">
        <v>84</v>
      </c>
      <c r="D213" s="53" t="s">
        <v>438</v>
      </c>
    </row>
    <row r="214" spans="2:4" s="24" customFormat="1" ht="35.15" customHeight="1" x14ac:dyDescent="0.35">
      <c r="B214" s="37" t="s">
        <v>229</v>
      </c>
      <c r="C214" s="76" t="s">
        <v>84</v>
      </c>
      <c r="D214" s="53" t="s">
        <v>438</v>
      </c>
    </row>
    <row r="215" spans="2:4" s="24" customFormat="1" ht="35.15" customHeight="1" x14ac:dyDescent="0.35">
      <c r="B215" s="37" t="s">
        <v>230</v>
      </c>
      <c r="C215" s="76" t="s">
        <v>84</v>
      </c>
      <c r="D215" s="53" t="s">
        <v>438</v>
      </c>
    </row>
    <row r="216" spans="2:4" s="24" customFormat="1" ht="35.15" customHeight="1" x14ac:dyDescent="0.35">
      <c r="B216" s="37" t="s">
        <v>444</v>
      </c>
      <c r="C216" s="76" t="s">
        <v>84</v>
      </c>
      <c r="D216" s="53" t="s">
        <v>438</v>
      </c>
    </row>
    <row r="217" spans="2:4" s="24" customFormat="1" ht="35.15" customHeight="1" x14ac:dyDescent="0.35">
      <c r="B217" s="37" t="s">
        <v>445</v>
      </c>
      <c r="C217" s="76" t="s">
        <v>84</v>
      </c>
      <c r="D217" s="53" t="s">
        <v>438</v>
      </c>
    </row>
    <row r="218" spans="2:4" s="24" customFormat="1" ht="35.15" customHeight="1" x14ac:dyDescent="0.35">
      <c r="B218" s="37" t="s">
        <v>446</v>
      </c>
      <c r="C218" s="76" t="s">
        <v>84</v>
      </c>
      <c r="D218" s="53" t="s">
        <v>438</v>
      </c>
    </row>
    <row r="219" spans="2:4" s="24" customFormat="1" ht="35.15" customHeight="1" x14ac:dyDescent="0.35">
      <c r="B219" s="37" t="s">
        <v>447</v>
      </c>
      <c r="C219" s="76" t="s">
        <v>84</v>
      </c>
      <c r="D219" s="53" t="s">
        <v>438</v>
      </c>
    </row>
    <row r="220" spans="2:4" s="24" customFormat="1" ht="67.5" customHeight="1" x14ac:dyDescent="0.35">
      <c r="B220" s="37" t="s">
        <v>449</v>
      </c>
      <c r="C220" s="76" t="s">
        <v>84</v>
      </c>
      <c r="D220" s="39" t="s">
        <v>439</v>
      </c>
    </row>
    <row r="221" spans="2:4" s="24" customFormat="1" ht="46.5" x14ac:dyDescent="0.35">
      <c r="B221" s="37" t="s">
        <v>448</v>
      </c>
      <c r="C221" s="76" t="s">
        <v>84</v>
      </c>
      <c r="D221" s="53" t="s">
        <v>438</v>
      </c>
    </row>
    <row r="222" spans="2:4" s="24" customFormat="1" ht="35.15" customHeight="1" x14ac:dyDescent="0.35">
      <c r="B222" s="37" t="s">
        <v>231</v>
      </c>
      <c r="C222" s="76" t="s">
        <v>84</v>
      </c>
      <c r="D222" s="53" t="s">
        <v>438</v>
      </c>
    </row>
    <row r="223" spans="2:4" s="24" customFormat="1" ht="35.15" customHeight="1" x14ac:dyDescent="0.35">
      <c r="B223" s="37" t="s">
        <v>450</v>
      </c>
      <c r="C223" s="76" t="s">
        <v>84</v>
      </c>
      <c r="D223" s="53" t="s">
        <v>438</v>
      </c>
    </row>
    <row r="224" spans="2:4" s="24" customFormat="1" ht="35.15" customHeight="1" x14ac:dyDescent="0.35">
      <c r="B224" s="37" t="s">
        <v>224</v>
      </c>
      <c r="C224" s="76" t="s">
        <v>84</v>
      </c>
      <c r="D224" s="53" t="s">
        <v>438</v>
      </c>
    </row>
    <row r="225" spans="2:4" s="24" customFormat="1" ht="35.15" customHeight="1" x14ac:dyDescent="0.35">
      <c r="B225" s="37" t="s">
        <v>232</v>
      </c>
      <c r="C225" s="76" t="s">
        <v>84</v>
      </c>
      <c r="D225" s="53" t="s">
        <v>438</v>
      </c>
    </row>
    <row r="226" spans="2:4" s="24" customFormat="1" ht="48" customHeight="1" thickBot="1" x14ac:dyDescent="0.4">
      <c r="B226" s="77" t="s">
        <v>257</v>
      </c>
      <c r="C226" s="78" t="s">
        <v>84</v>
      </c>
      <c r="D226" s="79" t="s">
        <v>440</v>
      </c>
    </row>
    <row r="227" spans="2:4" s="24" customFormat="1" x14ac:dyDescent="0.35">
      <c r="B227" s="32"/>
      <c r="C227" s="80"/>
    </row>
    <row r="228" spans="2:4" s="24" customFormat="1" x14ac:dyDescent="0.35">
      <c r="B228" s="32"/>
      <c r="C228" s="80"/>
    </row>
    <row r="229" spans="2:4" s="24" customFormat="1" x14ac:dyDescent="0.35">
      <c r="B229" s="32"/>
      <c r="C229" s="80"/>
    </row>
    <row r="230" spans="2:4" s="24" customFormat="1" x14ac:dyDescent="0.35">
      <c r="B230" s="32"/>
      <c r="C230" s="80"/>
    </row>
    <row r="231" spans="2:4" s="24" customFormat="1" x14ac:dyDescent="0.35">
      <c r="B231" s="32"/>
      <c r="C231" s="80"/>
    </row>
    <row r="232" spans="2:4" s="24" customFormat="1" x14ac:dyDescent="0.35">
      <c r="B232" s="32"/>
      <c r="C232" s="80"/>
    </row>
    <row r="233" spans="2:4" s="24" customFormat="1" x14ac:dyDescent="0.35">
      <c r="B233" s="32"/>
      <c r="C233" s="80"/>
    </row>
    <row r="234" spans="2:4" s="24" customFormat="1" x14ac:dyDescent="0.35">
      <c r="B234" s="32"/>
      <c r="C234" s="80"/>
    </row>
    <row r="235" spans="2:4" s="24" customFormat="1" x14ac:dyDescent="0.35">
      <c r="B235" s="32"/>
      <c r="C235" s="80"/>
    </row>
    <row r="236" spans="2:4" s="24" customFormat="1" x14ac:dyDescent="0.35">
      <c r="B236" s="32"/>
      <c r="C236" s="80"/>
    </row>
    <row r="237" spans="2:4" s="24" customFormat="1" x14ac:dyDescent="0.35">
      <c r="B237" s="32"/>
      <c r="C237" s="80"/>
    </row>
    <row r="238" spans="2:4" s="24" customFormat="1" x14ac:dyDescent="0.35">
      <c r="B238" s="32"/>
      <c r="C238" s="80"/>
    </row>
    <row r="239" spans="2:4" s="24" customFormat="1" x14ac:dyDescent="0.35">
      <c r="B239" s="32"/>
      <c r="C239" s="80"/>
    </row>
    <row r="240" spans="2:4" s="24" customFormat="1" x14ac:dyDescent="0.35">
      <c r="B240" s="32"/>
      <c r="C240" s="80"/>
    </row>
    <row r="241" spans="2:3" s="24" customFormat="1" x14ac:dyDescent="0.35">
      <c r="B241" s="32"/>
      <c r="C241" s="80"/>
    </row>
    <row r="242" spans="2:3" s="24" customFormat="1" x14ac:dyDescent="0.35">
      <c r="B242" s="32"/>
      <c r="C242" s="80"/>
    </row>
    <row r="243" spans="2:3" s="24" customFormat="1" x14ac:dyDescent="0.35">
      <c r="B243" s="32"/>
      <c r="C243" s="80"/>
    </row>
    <row r="244" spans="2:3" s="24" customFormat="1" x14ac:dyDescent="0.35">
      <c r="B244" s="32"/>
      <c r="C244" s="80"/>
    </row>
    <row r="245" spans="2:3" s="24" customFormat="1" x14ac:dyDescent="0.35">
      <c r="B245" s="32"/>
      <c r="C245" s="80"/>
    </row>
    <row r="246" spans="2:3" s="24" customFormat="1" x14ac:dyDescent="0.35">
      <c r="B246" s="32"/>
      <c r="C246" s="80"/>
    </row>
    <row r="247" spans="2:3" s="24" customFormat="1" x14ac:dyDescent="0.35">
      <c r="B247" s="32"/>
      <c r="C247" s="80"/>
    </row>
    <row r="248" spans="2:3" s="24" customFormat="1" x14ac:dyDescent="0.35">
      <c r="B248" s="32"/>
      <c r="C248" s="80"/>
    </row>
    <row r="249" spans="2:3" s="24" customFormat="1" x14ac:dyDescent="0.35">
      <c r="B249" s="32"/>
      <c r="C249" s="80"/>
    </row>
    <row r="250" spans="2:3" s="24" customFormat="1" x14ac:dyDescent="0.35">
      <c r="B250" s="32"/>
      <c r="C250" s="80"/>
    </row>
    <row r="251" spans="2:3" s="24" customFormat="1" x14ac:dyDescent="0.35">
      <c r="B251" s="32"/>
      <c r="C251" s="80"/>
    </row>
    <row r="252" spans="2:3" s="24" customFormat="1" x14ac:dyDescent="0.35">
      <c r="B252" s="32"/>
      <c r="C252" s="80"/>
    </row>
    <row r="253" spans="2:3" s="24" customFormat="1" x14ac:dyDescent="0.35">
      <c r="B253" s="32"/>
      <c r="C253" s="80"/>
    </row>
    <row r="254" spans="2:3" s="24" customFormat="1" x14ac:dyDescent="0.35">
      <c r="B254" s="32"/>
      <c r="C254" s="80"/>
    </row>
    <row r="255" spans="2:3" s="24" customFormat="1" x14ac:dyDescent="0.35">
      <c r="B255" s="32"/>
      <c r="C255" s="80"/>
    </row>
    <row r="256" spans="2:3" s="24" customFormat="1" x14ac:dyDescent="0.35">
      <c r="B256" s="32"/>
      <c r="C256" s="80"/>
    </row>
    <row r="257" spans="2:3" s="24" customFormat="1" x14ac:dyDescent="0.35">
      <c r="B257" s="32"/>
      <c r="C257" s="80"/>
    </row>
    <row r="258" spans="2:3" s="24" customFormat="1" x14ac:dyDescent="0.35">
      <c r="B258" s="32"/>
      <c r="C258" s="80"/>
    </row>
    <row r="259" spans="2:3" s="24" customFormat="1" x14ac:dyDescent="0.35">
      <c r="B259" s="32"/>
      <c r="C259" s="80"/>
    </row>
    <row r="260" spans="2:3" s="24" customFormat="1" x14ac:dyDescent="0.35">
      <c r="B260" s="32"/>
      <c r="C260" s="80"/>
    </row>
    <row r="261" spans="2:3" s="24" customFormat="1" x14ac:dyDescent="0.35">
      <c r="B261" s="32"/>
      <c r="C261" s="80"/>
    </row>
    <row r="262" spans="2:3" s="24" customFormat="1" x14ac:dyDescent="0.35">
      <c r="B262" s="32"/>
      <c r="C262" s="80"/>
    </row>
    <row r="263" spans="2:3" s="24" customFormat="1" x14ac:dyDescent="0.35">
      <c r="B263" s="32"/>
      <c r="C263" s="80"/>
    </row>
    <row r="264" spans="2:3" s="24" customFormat="1" x14ac:dyDescent="0.35">
      <c r="B264" s="32"/>
      <c r="C264" s="80"/>
    </row>
    <row r="265" spans="2:3" s="24" customFormat="1" x14ac:dyDescent="0.35">
      <c r="B265" s="32"/>
      <c r="C265" s="80"/>
    </row>
    <row r="266" spans="2:3" s="24" customFormat="1" x14ac:dyDescent="0.35">
      <c r="B266" s="32"/>
      <c r="C266" s="80"/>
    </row>
    <row r="267" spans="2:3" s="24" customFormat="1" x14ac:dyDescent="0.35">
      <c r="B267" s="32"/>
      <c r="C267" s="80"/>
    </row>
    <row r="268" spans="2:3" s="24" customFormat="1" x14ac:dyDescent="0.35">
      <c r="B268" s="32"/>
      <c r="C268" s="80"/>
    </row>
    <row r="269" spans="2:3" s="24" customFormat="1" x14ac:dyDescent="0.35">
      <c r="B269" s="32"/>
      <c r="C269" s="80"/>
    </row>
    <row r="270" spans="2:3" s="24" customFormat="1" x14ac:dyDescent="0.35">
      <c r="B270" s="32"/>
      <c r="C270" s="80"/>
    </row>
    <row r="271" spans="2:3" s="24" customFormat="1" x14ac:dyDescent="0.35">
      <c r="B271" s="32"/>
      <c r="C271" s="80"/>
    </row>
    <row r="272" spans="2:3" s="24" customFormat="1" x14ac:dyDescent="0.35">
      <c r="B272" s="32"/>
      <c r="C272" s="80"/>
    </row>
    <row r="273" spans="2:3" s="24" customFormat="1" x14ac:dyDescent="0.35">
      <c r="B273" s="32"/>
      <c r="C273" s="80"/>
    </row>
    <row r="274" spans="2:3" s="24" customFormat="1" x14ac:dyDescent="0.35">
      <c r="B274" s="32"/>
      <c r="C274" s="80"/>
    </row>
    <row r="275" spans="2:3" s="24" customFormat="1" x14ac:dyDescent="0.35">
      <c r="B275" s="32"/>
      <c r="C275" s="80"/>
    </row>
    <row r="276" spans="2:3" s="24" customFormat="1" x14ac:dyDescent="0.35">
      <c r="B276" s="32"/>
      <c r="C276" s="80"/>
    </row>
    <row r="277" spans="2:3" s="24" customFormat="1" x14ac:dyDescent="0.35">
      <c r="B277" s="32"/>
      <c r="C277" s="80"/>
    </row>
    <row r="278" spans="2:3" s="24" customFormat="1" x14ac:dyDescent="0.35">
      <c r="B278" s="32"/>
      <c r="C278" s="80"/>
    </row>
    <row r="279" spans="2:3" s="24" customFormat="1" x14ac:dyDescent="0.35">
      <c r="B279" s="32"/>
      <c r="C279" s="80"/>
    </row>
    <row r="280" spans="2:3" s="24" customFormat="1" x14ac:dyDescent="0.35">
      <c r="B280" s="32"/>
      <c r="C280" s="80"/>
    </row>
    <row r="281" spans="2:3" s="24" customFormat="1" x14ac:dyDescent="0.35">
      <c r="B281" s="32"/>
      <c r="C281" s="80"/>
    </row>
    <row r="282" spans="2:3" s="24" customFormat="1" x14ac:dyDescent="0.35">
      <c r="B282" s="32"/>
      <c r="C282" s="80"/>
    </row>
    <row r="283" spans="2:3" s="24" customFormat="1" x14ac:dyDescent="0.35">
      <c r="B283" s="32"/>
      <c r="C283" s="80"/>
    </row>
    <row r="284" spans="2:3" s="24" customFormat="1" x14ac:dyDescent="0.35">
      <c r="B284" s="32"/>
      <c r="C284" s="80"/>
    </row>
    <row r="285" spans="2:3" s="24" customFormat="1" x14ac:dyDescent="0.35">
      <c r="B285" s="32"/>
      <c r="C285" s="80"/>
    </row>
    <row r="286" spans="2:3" s="24" customFormat="1" x14ac:dyDescent="0.35">
      <c r="B286" s="32"/>
      <c r="C286" s="80"/>
    </row>
    <row r="287" spans="2:3" s="24" customFormat="1" x14ac:dyDescent="0.35">
      <c r="B287" s="32"/>
      <c r="C287" s="80"/>
    </row>
    <row r="288" spans="2:3" s="24" customFormat="1" x14ac:dyDescent="0.35">
      <c r="B288" s="32"/>
      <c r="C288" s="80"/>
    </row>
    <row r="289" spans="2:3" s="24" customFormat="1" x14ac:dyDescent="0.35">
      <c r="B289" s="32"/>
      <c r="C289" s="80"/>
    </row>
    <row r="290" spans="2:3" s="24" customFormat="1" x14ac:dyDescent="0.35">
      <c r="B290" s="32"/>
      <c r="C290" s="80"/>
    </row>
    <row r="291" spans="2:3" s="24" customFormat="1" x14ac:dyDescent="0.35">
      <c r="B291" s="32"/>
      <c r="C291" s="80"/>
    </row>
    <row r="292" spans="2:3" s="24" customFormat="1" x14ac:dyDescent="0.35">
      <c r="B292" s="32"/>
      <c r="C292" s="80"/>
    </row>
    <row r="293" spans="2:3" s="24" customFormat="1" x14ac:dyDescent="0.35">
      <c r="B293" s="32"/>
      <c r="C293" s="80"/>
    </row>
    <row r="294" spans="2:3" s="24" customFormat="1" x14ac:dyDescent="0.35">
      <c r="B294" s="32"/>
      <c r="C294" s="80"/>
    </row>
    <row r="295" spans="2:3" s="24" customFormat="1" x14ac:dyDescent="0.35">
      <c r="B295" s="32"/>
      <c r="C295" s="80"/>
    </row>
    <row r="296" spans="2:3" s="24" customFormat="1" x14ac:dyDescent="0.35">
      <c r="B296" s="32"/>
      <c r="C296" s="80"/>
    </row>
    <row r="297" spans="2:3" s="24" customFormat="1" x14ac:dyDescent="0.35">
      <c r="B297" s="32"/>
      <c r="C297" s="80"/>
    </row>
    <row r="298" spans="2:3" s="24" customFormat="1" x14ac:dyDescent="0.35">
      <c r="B298" s="32"/>
      <c r="C298" s="80"/>
    </row>
    <row r="299" spans="2:3" s="24" customFormat="1" x14ac:dyDescent="0.35">
      <c r="B299" s="32"/>
      <c r="C299" s="80"/>
    </row>
    <row r="300" spans="2:3" s="24" customFormat="1" x14ac:dyDescent="0.35">
      <c r="B300" s="32"/>
      <c r="C300" s="80"/>
    </row>
    <row r="301" spans="2:3" s="24" customFormat="1" x14ac:dyDescent="0.35">
      <c r="B301" s="32"/>
      <c r="C301" s="80"/>
    </row>
    <row r="302" spans="2:3" s="24" customFormat="1" x14ac:dyDescent="0.35">
      <c r="B302" s="32"/>
      <c r="C302" s="80"/>
    </row>
    <row r="303" spans="2:3" s="24" customFormat="1" x14ac:dyDescent="0.35">
      <c r="B303" s="32"/>
      <c r="C303" s="80"/>
    </row>
    <row r="304" spans="2:3" s="24" customFormat="1" x14ac:dyDescent="0.35">
      <c r="B304" s="32"/>
      <c r="C304" s="80"/>
    </row>
    <row r="305" spans="2:3" s="24" customFormat="1" x14ac:dyDescent="0.35">
      <c r="B305" s="32"/>
      <c r="C305" s="80"/>
    </row>
    <row r="306" spans="2:3" s="24" customFormat="1" x14ac:dyDescent="0.35">
      <c r="B306" s="32"/>
      <c r="C306" s="80"/>
    </row>
    <row r="307" spans="2:3" s="24" customFormat="1" x14ac:dyDescent="0.35">
      <c r="B307" s="32"/>
      <c r="C307" s="80"/>
    </row>
    <row r="308" spans="2:3" s="24" customFormat="1" x14ac:dyDescent="0.35">
      <c r="B308" s="32"/>
      <c r="C308" s="80"/>
    </row>
    <row r="309" spans="2:3" s="24" customFormat="1" x14ac:dyDescent="0.35">
      <c r="B309" s="32"/>
      <c r="C309" s="80"/>
    </row>
    <row r="310" spans="2:3" s="24" customFormat="1" x14ac:dyDescent="0.35">
      <c r="B310" s="32"/>
      <c r="C310" s="80"/>
    </row>
    <row r="311" spans="2:3" s="24" customFormat="1" x14ac:dyDescent="0.35">
      <c r="B311" s="32"/>
      <c r="C311" s="80"/>
    </row>
    <row r="312" spans="2:3" s="24" customFormat="1" x14ac:dyDescent="0.35">
      <c r="B312" s="32"/>
      <c r="C312" s="80"/>
    </row>
    <row r="313" spans="2:3" s="24" customFormat="1" x14ac:dyDescent="0.35">
      <c r="B313" s="32"/>
      <c r="C313" s="80"/>
    </row>
    <row r="314" spans="2:3" s="24" customFormat="1" x14ac:dyDescent="0.35">
      <c r="B314" s="32"/>
      <c r="C314" s="80"/>
    </row>
    <row r="315" spans="2:3" s="24" customFormat="1" x14ac:dyDescent="0.35">
      <c r="B315" s="32"/>
      <c r="C315" s="80"/>
    </row>
    <row r="316" spans="2:3" s="24" customFormat="1" x14ac:dyDescent="0.35">
      <c r="B316" s="32"/>
      <c r="C316" s="80"/>
    </row>
    <row r="317" spans="2:3" s="24" customFormat="1" x14ac:dyDescent="0.35">
      <c r="B317" s="32"/>
      <c r="C317" s="80"/>
    </row>
    <row r="318" spans="2:3" s="24" customFormat="1" x14ac:dyDescent="0.35">
      <c r="B318" s="32"/>
      <c r="C318" s="80"/>
    </row>
    <row r="319" spans="2:3" s="24" customFormat="1" x14ac:dyDescent="0.35">
      <c r="B319" s="32"/>
      <c r="C319" s="80"/>
    </row>
    <row r="320" spans="2:3" s="24" customFormat="1" x14ac:dyDescent="0.35">
      <c r="B320" s="32"/>
      <c r="C320" s="80"/>
    </row>
    <row r="321" spans="2:3" s="24" customFormat="1" x14ac:dyDescent="0.35">
      <c r="B321" s="32"/>
      <c r="C321" s="80"/>
    </row>
    <row r="322" spans="2:3" s="24" customFormat="1" x14ac:dyDescent="0.35">
      <c r="B322" s="32"/>
      <c r="C322" s="80"/>
    </row>
    <row r="323" spans="2:3" s="24" customFormat="1" x14ac:dyDescent="0.35">
      <c r="B323" s="32"/>
      <c r="C323" s="80"/>
    </row>
    <row r="324" spans="2:3" s="24" customFormat="1" x14ac:dyDescent="0.35">
      <c r="B324" s="32"/>
      <c r="C324" s="80"/>
    </row>
    <row r="325" spans="2:3" s="24" customFormat="1" x14ac:dyDescent="0.35">
      <c r="B325" s="32"/>
      <c r="C325" s="80"/>
    </row>
    <row r="326" spans="2:3" s="24" customFormat="1" x14ac:dyDescent="0.35">
      <c r="B326" s="32"/>
      <c r="C326" s="80"/>
    </row>
    <row r="327" spans="2:3" s="24" customFormat="1" x14ac:dyDescent="0.35">
      <c r="B327" s="32"/>
      <c r="C327" s="80"/>
    </row>
    <row r="328" spans="2:3" s="24" customFormat="1" x14ac:dyDescent="0.35">
      <c r="B328" s="32"/>
      <c r="C328" s="80"/>
    </row>
    <row r="329" spans="2:3" s="24" customFormat="1" x14ac:dyDescent="0.35">
      <c r="B329" s="32"/>
      <c r="C329" s="80"/>
    </row>
    <row r="330" spans="2:3" s="24" customFormat="1" x14ac:dyDescent="0.35">
      <c r="B330" s="32"/>
      <c r="C330" s="80"/>
    </row>
    <row r="331" spans="2:3" s="24" customFormat="1" x14ac:dyDescent="0.35">
      <c r="B331" s="32"/>
      <c r="C331" s="80"/>
    </row>
    <row r="332" spans="2:3" s="24" customFormat="1" x14ac:dyDescent="0.35">
      <c r="B332" s="32"/>
      <c r="C332" s="80"/>
    </row>
    <row r="333" spans="2:3" s="24" customFormat="1" x14ac:dyDescent="0.35">
      <c r="B333" s="32"/>
      <c r="C333" s="80"/>
    </row>
    <row r="334" spans="2:3" s="24" customFormat="1" x14ac:dyDescent="0.35">
      <c r="B334" s="32"/>
      <c r="C334" s="80"/>
    </row>
    <row r="335" spans="2:3" s="24" customFormat="1" x14ac:dyDescent="0.35">
      <c r="B335" s="32"/>
      <c r="C335" s="80"/>
    </row>
    <row r="336" spans="2:3" s="24" customFormat="1" x14ac:dyDescent="0.35">
      <c r="B336" s="32"/>
      <c r="C336" s="80"/>
    </row>
    <row r="337" spans="2:3" s="24" customFormat="1" x14ac:dyDescent="0.35">
      <c r="B337" s="32"/>
      <c r="C337" s="80"/>
    </row>
    <row r="338" spans="2:3" s="24" customFormat="1" x14ac:dyDescent="0.35">
      <c r="B338" s="32"/>
      <c r="C338" s="80"/>
    </row>
    <row r="339" spans="2:3" s="24" customFormat="1" x14ac:dyDescent="0.35">
      <c r="B339" s="32"/>
      <c r="C339" s="80"/>
    </row>
    <row r="340" spans="2:3" s="24" customFormat="1" x14ac:dyDescent="0.35">
      <c r="B340" s="32"/>
      <c r="C340" s="80"/>
    </row>
    <row r="341" spans="2:3" s="24" customFormat="1" x14ac:dyDescent="0.35">
      <c r="B341" s="32"/>
      <c r="C341" s="80"/>
    </row>
    <row r="342" spans="2:3" s="24" customFormat="1" x14ac:dyDescent="0.35">
      <c r="B342" s="32"/>
      <c r="C342" s="80"/>
    </row>
    <row r="343" spans="2:3" s="24" customFormat="1" x14ac:dyDescent="0.35">
      <c r="B343" s="32"/>
      <c r="C343" s="80"/>
    </row>
    <row r="344" spans="2:3" s="24" customFormat="1" x14ac:dyDescent="0.35">
      <c r="B344" s="32"/>
      <c r="C344" s="80"/>
    </row>
    <row r="345" spans="2:3" s="24" customFormat="1" x14ac:dyDescent="0.35">
      <c r="B345" s="32"/>
      <c r="C345" s="80"/>
    </row>
    <row r="346" spans="2:3" s="24" customFormat="1" x14ac:dyDescent="0.35">
      <c r="B346" s="32"/>
      <c r="C346" s="80"/>
    </row>
    <row r="347" spans="2:3" s="24" customFormat="1" x14ac:dyDescent="0.35">
      <c r="B347" s="32"/>
      <c r="C347" s="80"/>
    </row>
    <row r="348" spans="2:3" s="24" customFormat="1" x14ac:dyDescent="0.35">
      <c r="B348" s="32"/>
      <c r="C348" s="80"/>
    </row>
    <row r="349" spans="2:3" s="24" customFormat="1" x14ac:dyDescent="0.35">
      <c r="B349" s="32"/>
      <c r="C349" s="80"/>
    </row>
    <row r="350" spans="2:3" s="24" customFormat="1" x14ac:dyDescent="0.35">
      <c r="B350" s="32"/>
      <c r="C350" s="80"/>
    </row>
    <row r="351" spans="2:3" s="24" customFormat="1" x14ac:dyDescent="0.35">
      <c r="B351" s="32"/>
      <c r="C351" s="80"/>
    </row>
    <row r="352" spans="2:3" s="24" customFormat="1" x14ac:dyDescent="0.35">
      <c r="B352" s="32"/>
      <c r="C352" s="80"/>
    </row>
    <row r="353" spans="2:3" s="24" customFormat="1" x14ac:dyDescent="0.35">
      <c r="B353" s="32"/>
      <c r="C353" s="80"/>
    </row>
    <row r="354" spans="2:3" s="24" customFormat="1" x14ac:dyDescent="0.35">
      <c r="B354" s="32"/>
      <c r="C354" s="80"/>
    </row>
    <row r="355" spans="2:3" s="24" customFormat="1" x14ac:dyDescent="0.35">
      <c r="B355" s="32"/>
      <c r="C355" s="80"/>
    </row>
    <row r="356" spans="2:3" s="24" customFormat="1" x14ac:dyDescent="0.35">
      <c r="B356" s="32"/>
      <c r="C356" s="80"/>
    </row>
    <row r="357" spans="2:3" s="24" customFormat="1" x14ac:dyDescent="0.35">
      <c r="B357" s="32"/>
      <c r="C357" s="80"/>
    </row>
    <row r="358" spans="2:3" s="24" customFormat="1" x14ac:dyDescent="0.35">
      <c r="B358" s="32"/>
      <c r="C358" s="80"/>
    </row>
    <row r="359" spans="2:3" s="24" customFormat="1" x14ac:dyDescent="0.35">
      <c r="B359" s="32"/>
      <c r="C359" s="80"/>
    </row>
    <row r="360" spans="2:3" s="24" customFormat="1" x14ac:dyDescent="0.35">
      <c r="B360" s="32"/>
      <c r="C360" s="80"/>
    </row>
    <row r="361" spans="2:3" s="24" customFormat="1" x14ac:dyDescent="0.35">
      <c r="B361" s="32"/>
      <c r="C361" s="80"/>
    </row>
    <row r="362" spans="2:3" s="24" customFormat="1" x14ac:dyDescent="0.35">
      <c r="B362" s="32"/>
      <c r="C362" s="80"/>
    </row>
    <row r="363" spans="2:3" s="24" customFormat="1" x14ac:dyDescent="0.35">
      <c r="B363" s="32"/>
      <c r="C363" s="80"/>
    </row>
    <row r="364" spans="2:3" s="24" customFormat="1" x14ac:dyDescent="0.35">
      <c r="B364" s="32"/>
      <c r="C364" s="80"/>
    </row>
    <row r="365" spans="2:3" s="24" customFormat="1" x14ac:dyDescent="0.35">
      <c r="B365" s="32"/>
      <c r="C365" s="80"/>
    </row>
    <row r="366" spans="2:3" s="24" customFormat="1" x14ac:dyDescent="0.35">
      <c r="B366" s="32"/>
      <c r="C366" s="80"/>
    </row>
    <row r="367" spans="2:3" s="24" customFormat="1" x14ac:dyDescent="0.35">
      <c r="B367" s="32"/>
      <c r="C367" s="80"/>
    </row>
    <row r="368" spans="2:3" s="24" customFormat="1" x14ac:dyDescent="0.35">
      <c r="B368" s="32"/>
      <c r="C368" s="80"/>
    </row>
    <row r="369" spans="2:3" s="24" customFormat="1" x14ac:dyDescent="0.35">
      <c r="B369" s="32"/>
      <c r="C369" s="80"/>
    </row>
    <row r="370" spans="2:3" s="24" customFormat="1" x14ac:dyDescent="0.35">
      <c r="B370" s="32"/>
      <c r="C370" s="80"/>
    </row>
    <row r="371" spans="2:3" s="24" customFormat="1" x14ac:dyDescent="0.35">
      <c r="B371" s="32"/>
      <c r="C371" s="80"/>
    </row>
    <row r="372" spans="2:3" s="24" customFormat="1" x14ac:dyDescent="0.35">
      <c r="B372" s="32"/>
      <c r="C372" s="80"/>
    </row>
    <row r="373" spans="2:3" s="24" customFormat="1" x14ac:dyDescent="0.35">
      <c r="B373" s="32"/>
      <c r="C373" s="80"/>
    </row>
    <row r="374" spans="2:3" s="24" customFormat="1" x14ac:dyDescent="0.35">
      <c r="B374" s="32"/>
      <c r="C374" s="80"/>
    </row>
    <row r="375" spans="2:3" s="24" customFormat="1" x14ac:dyDescent="0.35">
      <c r="B375" s="32"/>
      <c r="C375" s="80"/>
    </row>
    <row r="376" spans="2:3" s="24" customFormat="1" x14ac:dyDescent="0.35">
      <c r="B376" s="32"/>
      <c r="C376" s="80"/>
    </row>
    <row r="377" spans="2:3" s="24" customFormat="1" x14ac:dyDescent="0.35">
      <c r="B377" s="32"/>
      <c r="C377" s="80"/>
    </row>
    <row r="378" spans="2:3" s="24" customFormat="1" x14ac:dyDescent="0.35">
      <c r="B378" s="32"/>
      <c r="C378" s="80"/>
    </row>
    <row r="379" spans="2:3" s="24" customFormat="1" x14ac:dyDescent="0.35">
      <c r="B379" s="32"/>
      <c r="C379" s="80"/>
    </row>
    <row r="380" spans="2:3" s="24" customFormat="1" x14ac:dyDescent="0.35">
      <c r="B380" s="32"/>
      <c r="C380" s="80"/>
    </row>
    <row r="381" spans="2:3" s="24" customFormat="1" x14ac:dyDescent="0.35">
      <c r="B381" s="32"/>
      <c r="C381" s="80"/>
    </row>
    <row r="382" spans="2:3" s="24" customFormat="1" x14ac:dyDescent="0.35">
      <c r="B382" s="32"/>
      <c r="C382" s="80"/>
    </row>
    <row r="383" spans="2:3" s="24" customFormat="1" x14ac:dyDescent="0.35">
      <c r="B383" s="32"/>
      <c r="C383" s="80"/>
    </row>
    <row r="384" spans="2:3" s="24" customFormat="1" x14ac:dyDescent="0.35">
      <c r="B384" s="32"/>
      <c r="C384" s="80"/>
    </row>
    <row r="385" spans="2:3" s="24" customFormat="1" x14ac:dyDescent="0.35">
      <c r="B385" s="32"/>
      <c r="C385" s="80"/>
    </row>
    <row r="386" spans="2:3" s="24" customFormat="1" x14ac:dyDescent="0.35">
      <c r="B386" s="32"/>
      <c r="C386" s="80"/>
    </row>
    <row r="387" spans="2:3" s="24" customFormat="1" x14ac:dyDescent="0.35">
      <c r="B387" s="32"/>
      <c r="C387" s="80"/>
    </row>
    <row r="388" spans="2:3" s="24" customFormat="1" x14ac:dyDescent="0.35">
      <c r="B388" s="32"/>
      <c r="C388" s="80"/>
    </row>
    <row r="389" spans="2:3" s="24" customFormat="1" x14ac:dyDescent="0.35">
      <c r="B389" s="32"/>
      <c r="C389" s="80"/>
    </row>
    <row r="390" spans="2:3" s="24" customFormat="1" x14ac:dyDescent="0.35">
      <c r="B390" s="32"/>
      <c r="C390" s="80"/>
    </row>
    <row r="391" spans="2:3" s="24" customFormat="1" x14ac:dyDescent="0.35">
      <c r="B391" s="32"/>
      <c r="C391" s="80"/>
    </row>
    <row r="392" spans="2:3" s="24" customFormat="1" x14ac:dyDescent="0.35">
      <c r="B392" s="32"/>
      <c r="C392" s="80"/>
    </row>
    <row r="393" spans="2:3" s="24" customFormat="1" x14ac:dyDescent="0.35">
      <c r="B393" s="32"/>
      <c r="C393" s="80"/>
    </row>
    <row r="394" spans="2:3" s="24" customFormat="1" x14ac:dyDescent="0.35">
      <c r="B394" s="32"/>
      <c r="C394" s="80"/>
    </row>
    <row r="395" spans="2:3" s="24" customFormat="1" x14ac:dyDescent="0.35">
      <c r="B395" s="32"/>
      <c r="C395" s="80"/>
    </row>
    <row r="396" spans="2:3" s="24" customFormat="1" x14ac:dyDescent="0.35">
      <c r="B396" s="32"/>
      <c r="C396" s="80"/>
    </row>
    <row r="397" spans="2:3" s="24" customFormat="1" x14ac:dyDescent="0.35">
      <c r="B397" s="32"/>
      <c r="C397" s="80"/>
    </row>
    <row r="398" spans="2:3" s="24" customFormat="1" x14ac:dyDescent="0.35">
      <c r="B398" s="32"/>
      <c r="C398" s="80"/>
    </row>
    <row r="399" spans="2:3" s="24" customFormat="1" x14ac:dyDescent="0.35">
      <c r="B399" s="32"/>
      <c r="C399" s="80"/>
    </row>
    <row r="400" spans="2:3" s="24" customFormat="1" x14ac:dyDescent="0.35">
      <c r="B400" s="32"/>
      <c r="C400" s="80"/>
    </row>
    <row r="401" spans="2:3" s="24" customFormat="1" x14ac:dyDescent="0.35">
      <c r="B401" s="32"/>
      <c r="C401" s="80"/>
    </row>
    <row r="402" spans="2:3" s="24" customFormat="1" x14ac:dyDescent="0.35">
      <c r="B402" s="32"/>
      <c r="C402" s="80"/>
    </row>
    <row r="403" spans="2:3" s="24" customFormat="1" x14ac:dyDescent="0.35">
      <c r="B403" s="32"/>
      <c r="C403" s="80"/>
    </row>
    <row r="404" spans="2:3" s="24" customFormat="1" x14ac:dyDescent="0.35">
      <c r="B404" s="32"/>
      <c r="C404" s="80"/>
    </row>
    <row r="405" spans="2:3" s="24" customFormat="1" x14ac:dyDescent="0.35">
      <c r="B405" s="32"/>
      <c r="C405" s="80"/>
    </row>
    <row r="406" spans="2:3" s="24" customFormat="1" x14ac:dyDescent="0.35">
      <c r="B406" s="32"/>
      <c r="C406" s="80"/>
    </row>
    <row r="407" spans="2:3" s="24" customFormat="1" x14ac:dyDescent="0.35">
      <c r="B407" s="32"/>
      <c r="C407" s="80"/>
    </row>
    <row r="408" spans="2:3" s="24" customFormat="1" x14ac:dyDescent="0.35">
      <c r="B408" s="32"/>
      <c r="C408" s="80"/>
    </row>
    <row r="409" spans="2:3" s="24" customFormat="1" x14ac:dyDescent="0.35">
      <c r="B409" s="32"/>
      <c r="C409" s="80"/>
    </row>
    <row r="410" spans="2:3" s="24" customFormat="1" x14ac:dyDescent="0.35">
      <c r="B410" s="32"/>
      <c r="C410" s="80"/>
    </row>
    <row r="411" spans="2:3" s="24" customFormat="1" x14ac:dyDescent="0.35">
      <c r="B411" s="32"/>
      <c r="C411" s="80"/>
    </row>
    <row r="412" spans="2:3" s="24" customFormat="1" x14ac:dyDescent="0.35">
      <c r="B412" s="32"/>
      <c r="C412" s="80"/>
    </row>
    <row r="413" spans="2:3" s="24" customFormat="1" x14ac:dyDescent="0.35">
      <c r="B413" s="32"/>
      <c r="C413" s="80"/>
    </row>
    <row r="414" spans="2:3" s="24" customFormat="1" x14ac:dyDescent="0.35">
      <c r="B414" s="32"/>
      <c r="C414" s="80"/>
    </row>
    <row r="415" spans="2:3" s="24" customFormat="1" x14ac:dyDescent="0.35">
      <c r="B415" s="32"/>
      <c r="C415" s="80"/>
    </row>
    <row r="416" spans="2:3" s="24" customFormat="1" x14ac:dyDescent="0.35">
      <c r="B416" s="32"/>
      <c r="C416" s="80"/>
    </row>
    <row r="417" spans="2:3" s="24" customFormat="1" x14ac:dyDescent="0.35">
      <c r="B417" s="32"/>
      <c r="C417" s="80"/>
    </row>
    <row r="418" spans="2:3" s="24" customFormat="1" x14ac:dyDescent="0.35">
      <c r="B418" s="32"/>
      <c r="C418" s="80"/>
    </row>
    <row r="419" spans="2:3" s="24" customFormat="1" x14ac:dyDescent="0.35">
      <c r="B419" s="32"/>
      <c r="C419" s="80"/>
    </row>
    <row r="420" spans="2:3" s="24" customFormat="1" x14ac:dyDescent="0.35">
      <c r="B420" s="32"/>
      <c r="C420" s="80"/>
    </row>
    <row r="421" spans="2:3" s="24" customFormat="1" x14ac:dyDescent="0.35">
      <c r="B421" s="32"/>
      <c r="C421" s="80"/>
    </row>
    <row r="422" spans="2:3" s="24" customFormat="1" x14ac:dyDescent="0.35">
      <c r="B422" s="32"/>
      <c r="C422" s="80"/>
    </row>
    <row r="423" spans="2:3" s="24" customFormat="1" x14ac:dyDescent="0.35">
      <c r="B423" s="32"/>
      <c r="C423" s="80"/>
    </row>
    <row r="424" spans="2:3" s="24" customFormat="1" x14ac:dyDescent="0.35">
      <c r="B424" s="32"/>
      <c r="C424" s="80"/>
    </row>
    <row r="425" spans="2:3" s="24" customFormat="1" x14ac:dyDescent="0.35">
      <c r="B425" s="32"/>
      <c r="C425" s="80"/>
    </row>
    <row r="426" spans="2:3" s="24" customFormat="1" x14ac:dyDescent="0.35">
      <c r="B426" s="32"/>
      <c r="C426" s="80"/>
    </row>
    <row r="427" spans="2:3" s="24" customFormat="1" x14ac:dyDescent="0.35">
      <c r="B427" s="32"/>
      <c r="C427" s="80"/>
    </row>
    <row r="428" spans="2:3" s="24" customFormat="1" x14ac:dyDescent="0.35">
      <c r="B428" s="32"/>
      <c r="C428" s="80"/>
    </row>
    <row r="429" spans="2:3" s="24" customFormat="1" x14ac:dyDescent="0.35">
      <c r="B429" s="32"/>
      <c r="C429" s="80"/>
    </row>
    <row r="430" spans="2:3" s="24" customFormat="1" x14ac:dyDescent="0.35">
      <c r="B430" s="32"/>
      <c r="C430" s="80"/>
    </row>
    <row r="431" spans="2:3" s="24" customFormat="1" x14ac:dyDescent="0.35">
      <c r="B431" s="32"/>
      <c r="C431" s="80"/>
    </row>
    <row r="432" spans="2:3" s="24" customFormat="1" x14ac:dyDescent="0.35">
      <c r="B432" s="32"/>
      <c r="C432" s="80"/>
    </row>
    <row r="433" spans="2:3" s="24" customFormat="1" x14ac:dyDescent="0.35">
      <c r="B433" s="32"/>
      <c r="C433" s="80"/>
    </row>
    <row r="434" spans="2:3" s="24" customFormat="1" x14ac:dyDescent="0.35">
      <c r="B434" s="32"/>
      <c r="C434" s="80"/>
    </row>
    <row r="435" spans="2:3" s="24" customFormat="1" x14ac:dyDescent="0.35">
      <c r="B435" s="32"/>
      <c r="C435" s="80"/>
    </row>
    <row r="436" spans="2:3" s="24" customFormat="1" x14ac:dyDescent="0.35">
      <c r="B436" s="32"/>
      <c r="C436" s="80"/>
    </row>
    <row r="437" spans="2:3" s="24" customFormat="1" x14ac:dyDescent="0.35">
      <c r="B437" s="32"/>
      <c r="C437" s="80"/>
    </row>
    <row r="438" spans="2:3" s="24" customFormat="1" x14ac:dyDescent="0.35">
      <c r="B438" s="32"/>
      <c r="C438" s="80"/>
    </row>
    <row r="439" spans="2:3" s="24" customFormat="1" x14ac:dyDescent="0.35">
      <c r="B439" s="32"/>
      <c r="C439" s="80"/>
    </row>
    <row r="440" spans="2:3" s="24" customFormat="1" x14ac:dyDescent="0.35">
      <c r="B440" s="32"/>
      <c r="C440" s="80"/>
    </row>
    <row r="441" spans="2:3" s="24" customFormat="1" x14ac:dyDescent="0.35">
      <c r="B441" s="32"/>
      <c r="C441" s="80"/>
    </row>
    <row r="442" spans="2:3" s="24" customFormat="1" x14ac:dyDescent="0.35">
      <c r="B442" s="32"/>
      <c r="C442" s="80"/>
    </row>
    <row r="443" spans="2:3" s="24" customFormat="1" x14ac:dyDescent="0.35">
      <c r="B443" s="32"/>
      <c r="C443" s="80"/>
    </row>
    <row r="444" spans="2:3" s="24" customFormat="1" x14ac:dyDescent="0.35">
      <c r="B444" s="32"/>
      <c r="C444" s="80"/>
    </row>
    <row r="445" spans="2:3" s="24" customFormat="1" x14ac:dyDescent="0.35">
      <c r="B445" s="32"/>
      <c r="C445" s="80"/>
    </row>
    <row r="446" spans="2:3" s="24" customFormat="1" x14ac:dyDescent="0.35">
      <c r="B446" s="32"/>
      <c r="C446" s="80"/>
    </row>
    <row r="447" spans="2:3" s="24" customFormat="1" x14ac:dyDescent="0.35">
      <c r="B447" s="32"/>
      <c r="C447" s="80"/>
    </row>
    <row r="448" spans="2:3" s="24" customFormat="1" x14ac:dyDescent="0.35">
      <c r="B448" s="32"/>
      <c r="C448" s="80"/>
    </row>
    <row r="449" spans="2:3" s="24" customFormat="1" x14ac:dyDescent="0.35">
      <c r="B449" s="32"/>
      <c r="C449" s="80"/>
    </row>
    <row r="450" spans="2:3" s="24" customFormat="1" x14ac:dyDescent="0.35">
      <c r="B450" s="32"/>
      <c r="C450" s="80"/>
    </row>
    <row r="451" spans="2:3" s="24" customFormat="1" x14ac:dyDescent="0.35">
      <c r="B451" s="32"/>
      <c r="C451" s="80"/>
    </row>
    <row r="452" spans="2:3" s="24" customFormat="1" x14ac:dyDescent="0.35">
      <c r="B452" s="32"/>
      <c r="C452" s="80"/>
    </row>
    <row r="453" spans="2:3" s="24" customFormat="1" x14ac:dyDescent="0.35">
      <c r="B453" s="32"/>
      <c r="C453" s="80"/>
    </row>
    <row r="454" spans="2:3" s="24" customFormat="1" x14ac:dyDescent="0.35">
      <c r="B454" s="32"/>
      <c r="C454" s="80"/>
    </row>
    <row r="455" spans="2:3" s="24" customFormat="1" x14ac:dyDescent="0.35">
      <c r="B455" s="32"/>
      <c r="C455" s="80"/>
    </row>
    <row r="456" spans="2:3" s="24" customFormat="1" x14ac:dyDescent="0.35">
      <c r="B456" s="32"/>
      <c r="C456" s="80"/>
    </row>
    <row r="457" spans="2:3" s="24" customFormat="1" x14ac:dyDescent="0.35">
      <c r="B457" s="32"/>
      <c r="C457" s="80"/>
    </row>
    <row r="458" spans="2:3" s="24" customFormat="1" x14ac:dyDescent="0.35">
      <c r="B458" s="32"/>
      <c r="C458" s="80"/>
    </row>
    <row r="459" spans="2:3" s="24" customFormat="1" x14ac:dyDescent="0.35">
      <c r="B459" s="32"/>
      <c r="C459" s="80"/>
    </row>
    <row r="460" spans="2:3" s="24" customFormat="1" x14ac:dyDescent="0.35">
      <c r="B460" s="32"/>
      <c r="C460" s="80"/>
    </row>
    <row r="461" spans="2:3" s="24" customFormat="1" x14ac:dyDescent="0.35">
      <c r="B461" s="32"/>
      <c r="C461" s="80"/>
    </row>
    <row r="462" spans="2:3" s="24" customFormat="1" x14ac:dyDescent="0.35">
      <c r="B462" s="32"/>
      <c r="C462" s="80"/>
    </row>
    <row r="463" spans="2:3" s="24" customFormat="1" x14ac:dyDescent="0.35">
      <c r="B463" s="32"/>
      <c r="C463" s="80"/>
    </row>
    <row r="464" spans="2:3" s="24" customFormat="1" x14ac:dyDescent="0.35">
      <c r="B464" s="32"/>
      <c r="C464" s="80"/>
    </row>
    <row r="465" spans="2:3" s="24" customFormat="1" x14ac:dyDescent="0.35">
      <c r="B465" s="32"/>
      <c r="C465" s="80"/>
    </row>
    <row r="466" spans="2:3" s="24" customFormat="1" x14ac:dyDescent="0.35">
      <c r="B466" s="32"/>
      <c r="C466" s="80"/>
    </row>
    <row r="467" spans="2:3" s="24" customFormat="1" x14ac:dyDescent="0.35">
      <c r="B467" s="32"/>
      <c r="C467" s="80"/>
    </row>
    <row r="468" spans="2:3" s="24" customFormat="1" x14ac:dyDescent="0.35">
      <c r="B468" s="32"/>
      <c r="C468" s="80"/>
    </row>
    <row r="469" spans="2:3" s="24" customFormat="1" x14ac:dyDescent="0.35">
      <c r="B469" s="32"/>
      <c r="C469" s="80"/>
    </row>
    <row r="470" spans="2:3" s="24" customFormat="1" x14ac:dyDescent="0.35">
      <c r="B470" s="32"/>
      <c r="C470" s="80"/>
    </row>
    <row r="471" spans="2:3" s="24" customFormat="1" x14ac:dyDescent="0.35">
      <c r="B471" s="32"/>
      <c r="C471" s="80"/>
    </row>
    <row r="472" spans="2:3" s="24" customFormat="1" x14ac:dyDescent="0.35">
      <c r="B472" s="32"/>
      <c r="C472" s="80"/>
    </row>
    <row r="473" spans="2:3" s="24" customFormat="1" x14ac:dyDescent="0.35">
      <c r="B473" s="32"/>
      <c r="C473" s="80"/>
    </row>
    <row r="474" spans="2:3" s="24" customFormat="1" x14ac:dyDescent="0.35">
      <c r="B474" s="32"/>
      <c r="C474" s="80"/>
    </row>
    <row r="475" spans="2:3" s="24" customFormat="1" x14ac:dyDescent="0.35">
      <c r="B475" s="32"/>
      <c r="C475" s="80"/>
    </row>
    <row r="476" spans="2:3" s="24" customFormat="1" x14ac:dyDescent="0.35">
      <c r="B476" s="32"/>
      <c r="C476" s="80"/>
    </row>
    <row r="477" spans="2:3" s="24" customFormat="1" x14ac:dyDescent="0.35">
      <c r="B477" s="32"/>
      <c r="C477" s="80"/>
    </row>
    <row r="478" spans="2:3" s="24" customFormat="1" x14ac:dyDescent="0.35">
      <c r="B478" s="32"/>
      <c r="C478" s="80"/>
    </row>
    <row r="479" spans="2:3" s="24" customFormat="1" x14ac:dyDescent="0.35">
      <c r="B479" s="32"/>
      <c r="C479" s="80"/>
    </row>
    <row r="480" spans="2:3" s="24" customFormat="1" x14ac:dyDescent="0.35">
      <c r="B480" s="32"/>
      <c r="C480" s="80"/>
    </row>
    <row r="481" spans="2:3" s="24" customFormat="1" x14ac:dyDescent="0.35">
      <c r="B481" s="32"/>
      <c r="C481" s="80"/>
    </row>
    <row r="482" spans="2:3" s="24" customFormat="1" x14ac:dyDescent="0.35">
      <c r="B482" s="32"/>
      <c r="C482" s="80"/>
    </row>
    <row r="483" spans="2:3" s="24" customFormat="1" x14ac:dyDescent="0.35">
      <c r="B483" s="32"/>
      <c r="C483" s="80"/>
    </row>
    <row r="484" spans="2:3" s="24" customFormat="1" x14ac:dyDescent="0.35">
      <c r="B484" s="32"/>
      <c r="C484" s="80"/>
    </row>
    <row r="485" spans="2:3" s="24" customFormat="1" x14ac:dyDescent="0.35">
      <c r="B485" s="32"/>
      <c r="C485" s="80"/>
    </row>
    <row r="486" spans="2:3" s="24" customFormat="1" x14ac:dyDescent="0.35">
      <c r="B486" s="32"/>
      <c r="C486" s="80"/>
    </row>
    <row r="487" spans="2:3" s="24" customFormat="1" x14ac:dyDescent="0.35">
      <c r="B487" s="32"/>
      <c r="C487" s="80"/>
    </row>
    <row r="488" spans="2:3" s="24" customFormat="1" x14ac:dyDescent="0.35">
      <c r="B488" s="32"/>
      <c r="C488" s="80"/>
    </row>
    <row r="489" spans="2:3" s="24" customFormat="1" x14ac:dyDescent="0.35">
      <c r="B489" s="32"/>
      <c r="C489" s="80"/>
    </row>
    <row r="490" spans="2:3" s="24" customFormat="1" x14ac:dyDescent="0.35">
      <c r="B490" s="32"/>
      <c r="C490" s="80"/>
    </row>
    <row r="491" spans="2:3" s="24" customFormat="1" x14ac:dyDescent="0.35">
      <c r="B491" s="32"/>
      <c r="C491" s="80"/>
    </row>
    <row r="492" spans="2:3" s="24" customFormat="1" x14ac:dyDescent="0.35">
      <c r="B492" s="32"/>
      <c r="C492" s="80"/>
    </row>
    <row r="493" spans="2:3" s="24" customFormat="1" x14ac:dyDescent="0.35">
      <c r="B493" s="32"/>
      <c r="C493" s="80"/>
    </row>
    <row r="494" spans="2:3" s="24" customFormat="1" x14ac:dyDescent="0.35">
      <c r="B494" s="32"/>
      <c r="C494" s="80"/>
    </row>
    <row r="495" spans="2:3" s="24" customFormat="1" x14ac:dyDescent="0.35">
      <c r="B495" s="32"/>
      <c r="C495" s="80"/>
    </row>
    <row r="496" spans="2:3" s="24" customFormat="1" x14ac:dyDescent="0.35">
      <c r="B496" s="32"/>
      <c r="C496" s="80"/>
    </row>
    <row r="497" spans="2:3" s="24" customFormat="1" x14ac:dyDescent="0.35">
      <c r="B497" s="32"/>
      <c r="C497" s="80"/>
    </row>
    <row r="498" spans="2:3" s="24" customFormat="1" x14ac:dyDescent="0.35">
      <c r="B498" s="32"/>
      <c r="C498" s="80"/>
    </row>
    <row r="499" spans="2:3" s="24" customFormat="1" x14ac:dyDescent="0.35">
      <c r="B499" s="32"/>
      <c r="C499" s="80"/>
    </row>
    <row r="500" spans="2:3" s="24" customFormat="1" x14ac:dyDescent="0.35">
      <c r="B500" s="32"/>
      <c r="C500" s="80"/>
    </row>
    <row r="501" spans="2:3" s="24" customFormat="1" x14ac:dyDescent="0.35">
      <c r="B501" s="32"/>
      <c r="C501" s="80"/>
    </row>
    <row r="502" spans="2:3" s="24" customFormat="1" x14ac:dyDescent="0.35">
      <c r="B502" s="32"/>
      <c r="C502" s="80"/>
    </row>
    <row r="503" spans="2:3" s="24" customFormat="1" x14ac:dyDescent="0.35">
      <c r="B503" s="32"/>
      <c r="C503" s="80"/>
    </row>
    <row r="504" spans="2:3" s="24" customFormat="1" x14ac:dyDescent="0.35">
      <c r="B504" s="32"/>
      <c r="C504" s="80"/>
    </row>
    <row r="505" spans="2:3" s="24" customFormat="1" x14ac:dyDescent="0.35">
      <c r="B505" s="32"/>
      <c r="C505" s="80"/>
    </row>
    <row r="506" spans="2:3" s="24" customFormat="1" x14ac:dyDescent="0.35">
      <c r="B506" s="32"/>
      <c r="C506" s="80"/>
    </row>
    <row r="507" spans="2:3" s="24" customFormat="1" x14ac:dyDescent="0.35">
      <c r="B507" s="32"/>
      <c r="C507" s="80"/>
    </row>
    <row r="508" spans="2:3" s="24" customFormat="1" x14ac:dyDescent="0.35">
      <c r="B508" s="32"/>
      <c r="C508" s="80"/>
    </row>
    <row r="509" spans="2:3" s="24" customFormat="1" x14ac:dyDescent="0.35">
      <c r="B509" s="32"/>
      <c r="C509" s="80"/>
    </row>
    <row r="510" spans="2:3" s="24" customFormat="1" x14ac:dyDescent="0.35">
      <c r="B510" s="32"/>
      <c r="C510" s="80"/>
    </row>
    <row r="511" spans="2:3" s="24" customFormat="1" x14ac:dyDescent="0.35">
      <c r="B511" s="32"/>
      <c r="C511" s="80"/>
    </row>
    <row r="512" spans="2:3" s="24" customFormat="1" x14ac:dyDescent="0.35">
      <c r="B512" s="32"/>
      <c r="C512" s="80"/>
    </row>
    <row r="513" spans="2:3" s="24" customFormat="1" x14ac:dyDescent="0.35">
      <c r="B513" s="32"/>
      <c r="C513" s="80"/>
    </row>
    <row r="514" spans="2:3" s="24" customFormat="1" x14ac:dyDescent="0.35">
      <c r="B514" s="32"/>
      <c r="C514" s="80"/>
    </row>
    <row r="515" spans="2:3" s="24" customFormat="1" x14ac:dyDescent="0.35">
      <c r="B515" s="32"/>
      <c r="C515" s="80"/>
    </row>
    <row r="516" spans="2:3" s="24" customFormat="1" x14ac:dyDescent="0.35">
      <c r="B516" s="32"/>
      <c r="C516" s="80"/>
    </row>
    <row r="517" spans="2:3" s="24" customFormat="1" x14ac:dyDescent="0.35">
      <c r="B517" s="32"/>
      <c r="C517" s="80"/>
    </row>
    <row r="518" spans="2:3" s="24" customFormat="1" x14ac:dyDescent="0.35">
      <c r="B518" s="32"/>
      <c r="C518" s="80"/>
    </row>
    <row r="519" spans="2:3" s="24" customFormat="1" x14ac:dyDescent="0.35">
      <c r="B519" s="32"/>
      <c r="C519" s="80"/>
    </row>
    <row r="520" spans="2:3" s="24" customFormat="1" x14ac:dyDescent="0.35">
      <c r="B520" s="32"/>
      <c r="C520" s="80"/>
    </row>
    <row r="521" spans="2:3" s="24" customFormat="1" x14ac:dyDescent="0.35">
      <c r="B521" s="32"/>
      <c r="C521" s="80"/>
    </row>
    <row r="522" spans="2:3" s="24" customFormat="1" x14ac:dyDescent="0.35">
      <c r="B522" s="32"/>
      <c r="C522" s="80"/>
    </row>
    <row r="523" spans="2:3" s="24" customFormat="1" x14ac:dyDescent="0.35">
      <c r="B523" s="32"/>
      <c r="C523" s="80"/>
    </row>
    <row r="524" spans="2:3" s="24" customFormat="1" x14ac:dyDescent="0.35">
      <c r="B524" s="32"/>
      <c r="C524" s="80"/>
    </row>
    <row r="525" spans="2:3" s="24" customFormat="1" x14ac:dyDescent="0.35">
      <c r="B525" s="32"/>
      <c r="C525" s="80"/>
    </row>
    <row r="526" spans="2:3" s="24" customFormat="1" x14ac:dyDescent="0.35">
      <c r="B526" s="32"/>
      <c r="C526" s="80"/>
    </row>
    <row r="527" spans="2:3" s="24" customFormat="1" x14ac:dyDescent="0.35">
      <c r="B527" s="32"/>
      <c r="C527" s="80"/>
    </row>
    <row r="528" spans="2:3" s="24" customFormat="1" x14ac:dyDescent="0.35">
      <c r="B528" s="32"/>
      <c r="C528" s="80"/>
    </row>
    <row r="529" spans="2:3" s="24" customFormat="1" x14ac:dyDescent="0.35">
      <c r="B529" s="32"/>
      <c r="C529" s="80"/>
    </row>
    <row r="530" spans="2:3" s="24" customFormat="1" x14ac:dyDescent="0.35">
      <c r="B530" s="32"/>
      <c r="C530" s="80"/>
    </row>
    <row r="531" spans="2:3" s="24" customFormat="1" x14ac:dyDescent="0.35">
      <c r="B531" s="32"/>
      <c r="C531" s="80"/>
    </row>
    <row r="532" spans="2:3" s="24" customFormat="1" x14ac:dyDescent="0.35">
      <c r="B532" s="32"/>
      <c r="C532" s="80"/>
    </row>
    <row r="533" spans="2:3" s="24" customFormat="1" x14ac:dyDescent="0.35">
      <c r="B533" s="32"/>
      <c r="C533" s="80"/>
    </row>
    <row r="534" spans="2:3" s="24" customFormat="1" x14ac:dyDescent="0.35">
      <c r="B534" s="32"/>
      <c r="C534" s="80"/>
    </row>
    <row r="535" spans="2:3" s="24" customFormat="1" x14ac:dyDescent="0.35">
      <c r="B535" s="32"/>
      <c r="C535" s="80"/>
    </row>
    <row r="536" spans="2:3" s="24" customFormat="1" x14ac:dyDescent="0.35">
      <c r="B536" s="32"/>
      <c r="C536" s="80"/>
    </row>
    <row r="537" spans="2:3" s="24" customFormat="1" x14ac:dyDescent="0.35">
      <c r="B537" s="32"/>
      <c r="C537" s="80"/>
    </row>
    <row r="538" spans="2:3" s="24" customFormat="1" x14ac:dyDescent="0.35">
      <c r="B538" s="32"/>
      <c r="C538" s="80"/>
    </row>
    <row r="539" spans="2:3" s="24" customFormat="1" x14ac:dyDescent="0.35">
      <c r="B539" s="32"/>
      <c r="C539" s="80"/>
    </row>
    <row r="540" spans="2:3" s="24" customFormat="1" x14ac:dyDescent="0.35">
      <c r="B540" s="32"/>
      <c r="C540" s="80"/>
    </row>
    <row r="541" spans="2:3" s="24" customFormat="1" x14ac:dyDescent="0.35">
      <c r="B541" s="32"/>
      <c r="C541" s="80"/>
    </row>
    <row r="542" spans="2:3" s="24" customFormat="1" x14ac:dyDescent="0.35">
      <c r="B542" s="32"/>
      <c r="C542" s="80"/>
    </row>
    <row r="543" spans="2:3" s="24" customFormat="1" x14ac:dyDescent="0.35">
      <c r="B543" s="32"/>
      <c r="C543" s="80"/>
    </row>
    <row r="544" spans="2:3" s="24" customFormat="1" x14ac:dyDescent="0.35">
      <c r="B544" s="32"/>
      <c r="C544" s="80"/>
    </row>
    <row r="545" spans="2:3" s="24" customFormat="1" x14ac:dyDescent="0.35">
      <c r="B545" s="32"/>
      <c r="C545" s="80"/>
    </row>
    <row r="546" spans="2:3" s="24" customFormat="1" x14ac:dyDescent="0.35">
      <c r="B546" s="32"/>
      <c r="C546" s="80"/>
    </row>
    <row r="547" spans="2:3" s="24" customFormat="1" x14ac:dyDescent="0.35">
      <c r="B547" s="32"/>
      <c r="C547" s="80"/>
    </row>
    <row r="548" spans="2:3" s="24" customFormat="1" x14ac:dyDescent="0.35">
      <c r="B548" s="32"/>
      <c r="C548" s="80"/>
    </row>
    <row r="549" spans="2:3" s="24" customFormat="1" x14ac:dyDescent="0.35">
      <c r="B549" s="32"/>
      <c r="C549" s="80"/>
    </row>
    <row r="550" spans="2:3" s="24" customFormat="1" x14ac:dyDescent="0.35">
      <c r="B550" s="32"/>
      <c r="C550" s="80"/>
    </row>
    <row r="551" spans="2:3" s="24" customFormat="1" x14ac:dyDescent="0.35">
      <c r="B551" s="32"/>
      <c r="C551" s="80"/>
    </row>
    <row r="552" spans="2:3" s="24" customFormat="1" x14ac:dyDescent="0.35">
      <c r="B552" s="32"/>
      <c r="C552" s="80"/>
    </row>
    <row r="553" spans="2:3" s="24" customFormat="1" x14ac:dyDescent="0.35">
      <c r="B553" s="32"/>
      <c r="C553" s="80"/>
    </row>
    <row r="554" spans="2:3" s="24" customFormat="1" x14ac:dyDescent="0.35">
      <c r="B554" s="32"/>
      <c r="C554" s="80"/>
    </row>
    <row r="555" spans="2:3" s="24" customFormat="1" x14ac:dyDescent="0.35">
      <c r="B555" s="32"/>
      <c r="C555" s="80"/>
    </row>
    <row r="556" spans="2:3" s="24" customFormat="1" x14ac:dyDescent="0.35">
      <c r="B556" s="32"/>
      <c r="C556" s="80"/>
    </row>
    <row r="557" spans="2:3" s="24" customFormat="1" x14ac:dyDescent="0.35">
      <c r="B557" s="32"/>
      <c r="C557" s="80"/>
    </row>
    <row r="558" spans="2:3" s="24" customFormat="1" x14ac:dyDescent="0.35">
      <c r="B558" s="32"/>
      <c r="C558" s="80"/>
    </row>
    <row r="559" spans="2:3" s="24" customFormat="1" x14ac:dyDescent="0.35">
      <c r="B559" s="32"/>
      <c r="C559" s="80"/>
    </row>
    <row r="560" spans="2:3" s="24" customFormat="1" x14ac:dyDescent="0.35">
      <c r="B560" s="32"/>
      <c r="C560" s="80"/>
    </row>
  </sheetData>
  <mergeCells count="31">
    <mergeCell ref="B203:D203"/>
    <mergeCell ref="B205:D205"/>
    <mergeCell ref="B15:D15"/>
    <mergeCell ref="B29:D29"/>
    <mergeCell ref="B30:D30"/>
    <mergeCell ref="B32:D32"/>
    <mergeCell ref="B38:D38"/>
    <mergeCell ref="B57:D57"/>
    <mergeCell ref="B171:D171"/>
    <mergeCell ref="B173:D173"/>
    <mergeCell ref="B196:D196"/>
    <mergeCell ref="B202:D202"/>
    <mergeCell ref="B152:D152"/>
    <mergeCell ref="B154:D154"/>
    <mergeCell ref="B65:D65"/>
    <mergeCell ref="B67:D67"/>
    <mergeCell ref="B77:D77"/>
    <mergeCell ref="B101:D101"/>
    <mergeCell ref="B107:D107"/>
    <mergeCell ref="B119:D119"/>
    <mergeCell ref="B147:D147"/>
    <mergeCell ref="B123:D123"/>
    <mergeCell ref="C2:D2"/>
    <mergeCell ref="B85:D85"/>
    <mergeCell ref="B3:D3"/>
    <mergeCell ref="B5:D5"/>
    <mergeCell ref="B6:D6"/>
    <mergeCell ref="B83:D83"/>
    <mergeCell ref="B7:D7"/>
    <mergeCell ref="B9:D9"/>
    <mergeCell ref="B59:D59"/>
  </mergeCells>
  <pageMargins left="0.70866141732283472" right="0.70866141732283472" top="0.74803149606299213" bottom="0.74803149606299213" header="0.31496062992125984" footer="0.31496062992125984"/>
  <pageSetup scale="65" fitToHeight="0" orientation="portrait" r:id="rId1"/>
  <rowBreaks count="4" manualBreakCount="4">
    <brk id="151" min="1" max="3" man="1"/>
    <brk id="170" min="1" max="3" man="1"/>
    <brk id="15" min="1" max="3" man="1"/>
    <brk id="56" min="1"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GZ331"/>
  <sheetViews>
    <sheetView zoomScaleNormal="100" zoomScaleSheetLayoutView="100" workbookViewId="0">
      <selection activeCell="G4" sqref="G4"/>
    </sheetView>
  </sheetViews>
  <sheetFormatPr baseColWidth="10" defaultColWidth="11.453125" defaultRowHeight="15.5" x14ac:dyDescent="0.35"/>
  <cols>
    <col min="1" max="1" width="11.453125" style="28"/>
    <col min="2" max="2" width="58.453125" style="28" customWidth="1"/>
    <col min="3" max="3" width="20" style="94" customWidth="1"/>
    <col min="4" max="4" width="50.81640625" style="28" customWidth="1"/>
    <col min="5" max="7" width="11.453125" style="83"/>
    <col min="8" max="208" width="11.453125" style="24"/>
    <col min="209" max="16384" width="11.453125" style="28"/>
  </cols>
  <sheetData>
    <row r="1" spans="2:208" ht="16" thickBot="1" x14ac:dyDescent="0.4"/>
    <row r="2" spans="2:208" ht="77.25" customHeight="1" thickBot="1" x14ac:dyDescent="0.4">
      <c r="B2" s="82"/>
      <c r="C2" s="253"/>
      <c r="D2" s="254"/>
    </row>
    <row r="3" spans="2:208" ht="35.15" customHeight="1" thickBot="1" x14ac:dyDescent="0.4">
      <c r="B3" s="197" t="s">
        <v>426</v>
      </c>
      <c r="C3" s="198"/>
      <c r="D3" s="199"/>
    </row>
    <row r="4" spans="2:208" ht="16" thickBot="1" x14ac:dyDescent="0.4">
      <c r="B4" s="255"/>
      <c r="C4" s="256"/>
      <c r="D4" s="257"/>
    </row>
    <row r="5" spans="2:208" ht="27" customHeight="1" thickBot="1" x14ac:dyDescent="0.4">
      <c r="B5" s="247" t="s">
        <v>210</v>
      </c>
      <c r="C5" s="248"/>
      <c r="D5" s="249"/>
    </row>
    <row r="6" spans="2:208" ht="16" thickBot="1" x14ac:dyDescent="0.4">
      <c r="B6" s="84" t="s">
        <v>233</v>
      </c>
      <c r="C6" s="85" t="s">
        <v>128</v>
      </c>
      <c r="D6" s="86" t="s">
        <v>234</v>
      </c>
    </row>
    <row r="7" spans="2:208" s="83" customFormat="1" ht="85" customHeight="1" x14ac:dyDescent="0.35">
      <c r="B7" s="87" t="s">
        <v>245</v>
      </c>
      <c r="C7" s="88" t="s">
        <v>182</v>
      </c>
      <c r="D7" s="89" t="s">
        <v>427</v>
      </c>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row>
    <row r="8" spans="2:208" s="83" customFormat="1" ht="35.15" customHeight="1" x14ac:dyDescent="0.35">
      <c r="B8" s="37" t="s">
        <v>264</v>
      </c>
      <c r="C8" s="76" t="s">
        <v>83</v>
      </c>
      <c r="D8" s="39"/>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row>
    <row r="9" spans="2:208" s="83" customFormat="1" ht="35.15" customHeight="1" x14ac:dyDescent="0.35">
      <c r="B9" s="37" t="s">
        <v>246</v>
      </c>
      <c r="C9" s="76" t="s">
        <v>84</v>
      </c>
      <c r="D9" s="39"/>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row>
    <row r="10" spans="2:208" s="83" customFormat="1" ht="35.15" customHeight="1" x14ac:dyDescent="0.35">
      <c r="B10" s="37" t="s">
        <v>502</v>
      </c>
      <c r="C10" s="76" t="s">
        <v>182</v>
      </c>
      <c r="D10" s="39" t="s">
        <v>258</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row>
    <row r="11" spans="2:208" s="83" customFormat="1" ht="35.15" customHeight="1" x14ac:dyDescent="0.35">
      <c r="B11" s="37" t="s">
        <v>235</v>
      </c>
      <c r="C11" s="76" t="s">
        <v>186</v>
      </c>
      <c r="D11" s="39"/>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row>
    <row r="12" spans="2:208" s="83" customFormat="1" ht="35.15" customHeight="1" x14ac:dyDescent="0.35">
      <c r="B12" s="37" t="s">
        <v>236</v>
      </c>
      <c r="C12" s="76" t="s">
        <v>186</v>
      </c>
      <c r="D12" s="39"/>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row>
    <row r="13" spans="2:208" s="83" customFormat="1" ht="35.15" customHeight="1" x14ac:dyDescent="0.35">
      <c r="B13" s="37" t="s">
        <v>237</v>
      </c>
      <c r="C13" s="76" t="s">
        <v>238</v>
      </c>
      <c r="D13" s="39"/>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row>
    <row r="14" spans="2:208" s="83" customFormat="1" ht="35.15" customHeight="1" x14ac:dyDescent="0.35">
      <c r="B14" s="37" t="s">
        <v>240</v>
      </c>
      <c r="C14" s="76" t="s">
        <v>182</v>
      </c>
      <c r="D14" s="39" t="s">
        <v>241</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row>
    <row r="15" spans="2:208" s="83" customFormat="1" ht="50.15" customHeight="1" x14ac:dyDescent="0.35">
      <c r="B15" s="37" t="s">
        <v>242</v>
      </c>
      <c r="C15" s="76" t="s">
        <v>182</v>
      </c>
      <c r="D15" s="39" t="s">
        <v>428</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row>
    <row r="16" spans="2:208" s="83" customFormat="1" ht="35.15" customHeight="1" x14ac:dyDescent="0.35">
      <c r="B16" s="37" t="s">
        <v>243</v>
      </c>
      <c r="C16" s="76" t="s">
        <v>182</v>
      </c>
      <c r="D16" s="39" t="s">
        <v>244</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row>
    <row r="17" spans="2:208" s="83" customFormat="1" ht="35.15" customHeight="1" x14ac:dyDescent="0.35">
      <c r="B17" s="37" t="s">
        <v>262</v>
      </c>
      <c r="C17" s="76" t="s">
        <v>182</v>
      </c>
      <c r="D17" s="39"/>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row>
    <row r="18" spans="2:208" s="83" customFormat="1" ht="35.15" customHeight="1" x14ac:dyDescent="0.35">
      <c r="B18" s="37" t="s">
        <v>433</v>
      </c>
      <c r="C18" s="76" t="s">
        <v>84</v>
      </c>
      <c r="D18" s="95"/>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row>
    <row r="19" spans="2:208" s="83" customFormat="1" ht="35.15" customHeight="1" x14ac:dyDescent="0.35">
      <c r="B19" s="37" t="s">
        <v>503</v>
      </c>
      <c r="C19" s="76" t="s">
        <v>84</v>
      </c>
      <c r="D19" s="39"/>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row>
    <row r="20" spans="2:208" s="83" customFormat="1" ht="35.15" customHeight="1" thickBot="1" x14ac:dyDescent="0.4">
      <c r="B20" s="77" t="s">
        <v>239</v>
      </c>
      <c r="C20" s="78" t="s">
        <v>238</v>
      </c>
      <c r="D20" s="79"/>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row>
    <row r="21" spans="2:208" s="83" customFormat="1" ht="16" thickBot="1" x14ac:dyDescent="0.4">
      <c r="B21" s="179"/>
      <c r="C21" s="180"/>
      <c r="D21" s="181"/>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row>
    <row r="22" spans="2:208" s="83" customFormat="1" ht="27" customHeight="1" thickBot="1" x14ac:dyDescent="0.4">
      <c r="B22" s="247" t="s">
        <v>436</v>
      </c>
      <c r="C22" s="248"/>
      <c r="D22" s="249"/>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row>
    <row r="23" spans="2:208" s="83" customFormat="1" ht="16" thickBot="1" x14ac:dyDescent="0.4">
      <c r="B23" s="90" t="s">
        <v>233</v>
      </c>
      <c r="C23" s="85" t="s">
        <v>128</v>
      </c>
      <c r="D23" s="91" t="s">
        <v>234</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row>
    <row r="24" spans="2:208" s="83" customFormat="1" ht="85" customHeight="1" x14ac:dyDescent="0.35">
      <c r="B24" s="87" t="s">
        <v>245</v>
      </c>
      <c r="C24" s="88" t="s">
        <v>182</v>
      </c>
      <c r="D24" s="89" t="s">
        <v>266</v>
      </c>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row>
    <row r="25" spans="2:208" s="83" customFormat="1" ht="35.15" customHeight="1" x14ac:dyDescent="0.35">
      <c r="B25" s="37" t="s">
        <v>264</v>
      </c>
      <c r="C25" s="76" t="s">
        <v>83</v>
      </c>
      <c r="D25" s="39"/>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row>
    <row r="26" spans="2:208" s="83" customFormat="1" ht="35.15" customHeight="1" x14ac:dyDescent="0.35">
      <c r="B26" s="37" t="s">
        <v>246</v>
      </c>
      <c r="C26" s="76" t="s">
        <v>84</v>
      </c>
      <c r="D26" s="39"/>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row>
    <row r="27" spans="2:208" s="83" customFormat="1" ht="35.15" customHeight="1" x14ac:dyDescent="0.35">
      <c r="B27" s="37" t="s">
        <v>254</v>
      </c>
      <c r="C27" s="76" t="s">
        <v>182</v>
      </c>
      <c r="D27" s="39" t="s">
        <v>258</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row>
    <row r="28" spans="2:208" s="83" customFormat="1" ht="35.15" customHeight="1" x14ac:dyDescent="0.35">
      <c r="B28" s="37" t="s">
        <v>235</v>
      </c>
      <c r="C28" s="76" t="s">
        <v>186</v>
      </c>
      <c r="D28" s="39"/>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row>
    <row r="29" spans="2:208" s="83" customFormat="1" ht="35.15" customHeight="1" x14ac:dyDescent="0.35">
      <c r="B29" s="37" t="s">
        <v>236</v>
      </c>
      <c r="C29" s="76" t="s">
        <v>186</v>
      </c>
      <c r="D29" s="39"/>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row>
    <row r="30" spans="2:208" s="83" customFormat="1" ht="35.15" customHeight="1" x14ac:dyDescent="0.35">
      <c r="B30" s="37" t="s">
        <v>237</v>
      </c>
      <c r="C30" s="76" t="s">
        <v>238</v>
      </c>
      <c r="D30" s="39"/>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row>
    <row r="31" spans="2:208" s="83" customFormat="1" ht="35.15" customHeight="1" x14ac:dyDescent="0.35">
      <c r="B31" s="37" t="s">
        <v>240</v>
      </c>
      <c r="C31" s="76" t="s">
        <v>182</v>
      </c>
      <c r="D31" s="39" t="s">
        <v>241</v>
      </c>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row>
    <row r="32" spans="2:208" s="83" customFormat="1" ht="50.15" customHeight="1" x14ac:dyDescent="0.35">
      <c r="B32" s="37" t="s">
        <v>242</v>
      </c>
      <c r="C32" s="76" t="s">
        <v>182</v>
      </c>
      <c r="D32" s="39" t="s">
        <v>259</v>
      </c>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row>
    <row r="33" spans="2:208" s="83" customFormat="1" ht="35.15" customHeight="1" x14ac:dyDescent="0.35">
      <c r="B33" s="37" t="s">
        <v>243</v>
      </c>
      <c r="C33" s="76" t="s">
        <v>182</v>
      </c>
      <c r="D33" s="39" t="s">
        <v>244</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row>
    <row r="34" spans="2:208" s="83" customFormat="1" ht="35.15" customHeight="1" x14ac:dyDescent="0.35">
      <c r="B34" s="37" t="s">
        <v>262</v>
      </c>
      <c r="C34" s="76" t="s">
        <v>182</v>
      </c>
      <c r="D34" s="95"/>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row>
    <row r="35" spans="2:208" s="83" customFormat="1" ht="35.15" customHeight="1" x14ac:dyDescent="0.35">
      <c r="B35" s="37" t="s">
        <v>433</v>
      </c>
      <c r="C35" s="76" t="s">
        <v>84</v>
      </c>
      <c r="D35" s="95"/>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row>
    <row r="36" spans="2:208" s="83" customFormat="1" ht="35.15" customHeight="1" x14ac:dyDescent="0.35">
      <c r="B36" s="37" t="s">
        <v>503</v>
      </c>
      <c r="C36" s="76" t="s">
        <v>84</v>
      </c>
      <c r="D36" s="39"/>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row>
    <row r="37" spans="2:208" s="83" customFormat="1" ht="35.15" customHeight="1" thickBot="1" x14ac:dyDescent="0.4">
      <c r="B37" s="77" t="s">
        <v>239</v>
      </c>
      <c r="C37" s="78" t="s">
        <v>238</v>
      </c>
      <c r="D37" s="79"/>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row>
    <row r="38" spans="2:208" s="83" customFormat="1" ht="16" thickBot="1" x14ac:dyDescent="0.4">
      <c r="B38" s="182"/>
      <c r="C38" s="183"/>
      <c r="D38" s="18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row>
    <row r="39" spans="2:208" s="83" customFormat="1" ht="27" customHeight="1" thickBot="1" x14ac:dyDescent="0.4">
      <c r="B39" s="250" t="s">
        <v>183</v>
      </c>
      <c r="C39" s="251"/>
      <c r="D39" s="252"/>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row>
    <row r="40" spans="2:208" s="83" customFormat="1" ht="16" thickBot="1" x14ac:dyDescent="0.4">
      <c r="B40" s="84" t="s">
        <v>233</v>
      </c>
      <c r="C40" s="85" t="s">
        <v>128</v>
      </c>
      <c r="D40" s="86" t="s">
        <v>234</v>
      </c>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row>
    <row r="41" spans="2:208" s="83" customFormat="1" ht="85" customHeight="1" x14ac:dyDescent="0.35">
      <c r="B41" s="87" t="s">
        <v>245</v>
      </c>
      <c r="C41" s="88" t="s">
        <v>182</v>
      </c>
      <c r="D41" s="89" t="s">
        <v>266</v>
      </c>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row>
    <row r="42" spans="2:208" s="83" customFormat="1" ht="35.15" customHeight="1" x14ac:dyDescent="0.35">
      <c r="B42" s="37" t="s">
        <v>264</v>
      </c>
      <c r="C42" s="76" t="s">
        <v>83</v>
      </c>
      <c r="D42" s="39"/>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row>
    <row r="43" spans="2:208" s="83" customFormat="1" ht="35.15" customHeight="1" x14ac:dyDescent="0.35">
      <c r="B43" s="37" t="s">
        <v>246</v>
      </c>
      <c r="C43" s="76" t="s">
        <v>84</v>
      </c>
      <c r="D43" s="39"/>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row>
    <row r="44" spans="2:208" s="83" customFormat="1" ht="35.15" customHeight="1" x14ac:dyDescent="0.35">
      <c r="B44" s="37" t="s">
        <v>254</v>
      </c>
      <c r="C44" s="76" t="s">
        <v>182</v>
      </c>
      <c r="D44" s="39" t="s">
        <v>258</v>
      </c>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row>
    <row r="45" spans="2:208" s="83" customFormat="1" ht="35.15" customHeight="1" x14ac:dyDescent="0.35">
      <c r="B45" s="37" t="s">
        <v>235</v>
      </c>
      <c r="C45" s="76" t="s">
        <v>186</v>
      </c>
      <c r="D45" s="39"/>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row>
    <row r="46" spans="2:208" s="83" customFormat="1" ht="35.15" customHeight="1" x14ac:dyDescent="0.35">
      <c r="B46" s="37" t="s">
        <v>236</v>
      </c>
      <c r="C46" s="76" t="s">
        <v>186</v>
      </c>
      <c r="D46" s="39"/>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row>
    <row r="47" spans="2:208" s="83" customFormat="1" ht="35.15" customHeight="1" x14ac:dyDescent="0.35">
      <c r="B47" s="37" t="s">
        <v>237</v>
      </c>
      <c r="C47" s="76" t="s">
        <v>238</v>
      </c>
      <c r="D47" s="39"/>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row>
    <row r="48" spans="2:208" s="83" customFormat="1" ht="50.15" customHeight="1" x14ac:dyDescent="0.35">
      <c r="B48" s="37" t="s">
        <v>242</v>
      </c>
      <c r="C48" s="76" t="s">
        <v>182</v>
      </c>
      <c r="D48" s="39" t="s">
        <v>428</v>
      </c>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row>
    <row r="49" spans="2:208" s="83" customFormat="1" ht="35.15" customHeight="1" x14ac:dyDescent="0.35">
      <c r="B49" s="37" t="s">
        <v>243</v>
      </c>
      <c r="C49" s="76" t="s">
        <v>182</v>
      </c>
      <c r="D49" s="39" t="s">
        <v>244</v>
      </c>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row>
    <row r="50" spans="2:208" s="83" customFormat="1" ht="35.15" customHeight="1" x14ac:dyDescent="0.35">
      <c r="B50" s="37" t="s">
        <v>262</v>
      </c>
      <c r="C50" s="76" t="s">
        <v>182</v>
      </c>
      <c r="D50" s="95"/>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row>
    <row r="51" spans="2:208" s="83" customFormat="1" ht="35.15" customHeight="1" x14ac:dyDescent="0.35">
      <c r="B51" s="37" t="s">
        <v>433</v>
      </c>
      <c r="C51" s="76" t="s">
        <v>84</v>
      </c>
      <c r="D51" s="39" t="s">
        <v>265</v>
      </c>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row>
    <row r="52" spans="2:208" s="83" customFormat="1" ht="35.15" customHeight="1" x14ac:dyDescent="0.35">
      <c r="B52" s="37" t="s">
        <v>503</v>
      </c>
      <c r="C52" s="76" t="s">
        <v>84</v>
      </c>
      <c r="D52" s="39" t="s">
        <v>263</v>
      </c>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row>
    <row r="53" spans="2:208" s="83" customFormat="1" ht="35.15" customHeight="1" x14ac:dyDescent="0.35">
      <c r="B53" s="37" t="s">
        <v>247</v>
      </c>
      <c r="C53" s="76" t="s">
        <v>84</v>
      </c>
      <c r="D53" s="39"/>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row>
    <row r="54" spans="2:208" s="83" customFormat="1" ht="35.15" customHeight="1" thickBot="1" x14ac:dyDescent="0.4">
      <c r="B54" s="77" t="s">
        <v>239</v>
      </c>
      <c r="C54" s="78" t="s">
        <v>238</v>
      </c>
      <c r="D54" s="79"/>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row>
    <row r="55" spans="2:208" s="83" customFormat="1" ht="16" thickBot="1" x14ac:dyDescent="0.4">
      <c r="B55" s="185"/>
      <c r="C55" s="186"/>
      <c r="D55" s="187"/>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row>
    <row r="56" spans="2:208" s="83" customFormat="1" ht="31.5" customHeight="1" thickBot="1" x14ac:dyDescent="0.4">
      <c r="B56" s="247" t="s">
        <v>126</v>
      </c>
      <c r="C56" s="248"/>
      <c r="D56" s="249"/>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row>
    <row r="57" spans="2:208" s="83" customFormat="1" ht="16" thickBot="1" x14ac:dyDescent="0.4">
      <c r="B57" s="84" t="s">
        <v>233</v>
      </c>
      <c r="C57" s="85" t="s">
        <v>128</v>
      </c>
      <c r="D57" s="86" t="s">
        <v>234</v>
      </c>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row>
    <row r="58" spans="2:208" s="83" customFormat="1" ht="70" customHeight="1" x14ac:dyDescent="0.35">
      <c r="B58" s="87" t="s">
        <v>245</v>
      </c>
      <c r="C58" s="88" t="s">
        <v>182</v>
      </c>
      <c r="D58" s="89" t="s">
        <v>267</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row>
    <row r="59" spans="2:208" s="83" customFormat="1" ht="35.15" customHeight="1" x14ac:dyDescent="0.35">
      <c r="B59" s="37" t="s">
        <v>264</v>
      </c>
      <c r="C59" s="76" t="s">
        <v>83</v>
      </c>
      <c r="D59" s="39"/>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row>
    <row r="60" spans="2:208" s="83" customFormat="1" ht="35.15" customHeight="1" x14ac:dyDescent="0.35">
      <c r="B60" s="37" t="s">
        <v>246</v>
      </c>
      <c r="C60" s="76" t="s">
        <v>84</v>
      </c>
      <c r="D60" s="39"/>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row>
    <row r="61" spans="2:208" s="83" customFormat="1" ht="35.15" customHeight="1" x14ac:dyDescent="0.35">
      <c r="B61" s="37" t="s">
        <v>254</v>
      </c>
      <c r="C61" s="76" t="s">
        <v>182</v>
      </c>
      <c r="D61" s="39" t="s">
        <v>258</v>
      </c>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row>
    <row r="62" spans="2:208" s="83" customFormat="1" ht="35.15" customHeight="1" x14ac:dyDescent="0.35">
      <c r="B62" s="37" t="s">
        <v>235</v>
      </c>
      <c r="C62" s="76" t="s">
        <v>186</v>
      </c>
      <c r="D62" s="39"/>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row>
    <row r="63" spans="2:208" s="83" customFormat="1" ht="35.15" customHeight="1" x14ac:dyDescent="0.35">
      <c r="B63" s="37" t="s">
        <v>236</v>
      </c>
      <c r="C63" s="76" t="s">
        <v>186</v>
      </c>
      <c r="D63" s="39"/>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c r="GU63" s="24"/>
      <c r="GV63" s="24"/>
      <c r="GW63" s="24"/>
      <c r="GX63" s="24"/>
      <c r="GY63" s="24"/>
      <c r="GZ63" s="24"/>
    </row>
    <row r="64" spans="2:208" s="83" customFormat="1" ht="35.15" customHeight="1" x14ac:dyDescent="0.35">
      <c r="B64" s="37" t="s">
        <v>237</v>
      </c>
      <c r="C64" s="76" t="s">
        <v>238</v>
      </c>
      <c r="D64" s="39"/>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row>
    <row r="65" spans="2:208" s="83" customFormat="1" ht="50.15" customHeight="1" x14ac:dyDescent="0.35">
      <c r="B65" s="37" t="s">
        <v>242</v>
      </c>
      <c r="C65" s="76" t="s">
        <v>182</v>
      </c>
      <c r="D65" s="39" t="s">
        <v>428</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row>
    <row r="66" spans="2:208" s="83" customFormat="1" ht="35.15" customHeight="1" x14ac:dyDescent="0.35">
      <c r="B66" s="37" t="s">
        <v>243</v>
      </c>
      <c r="C66" s="76" t="s">
        <v>182</v>
      </c>
      <c r="D66" s="39" t="s">
        <v>244</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c r="GV66" s="24"/>
      <c r="GW66" s="24"/>
      <c r="GX66" s="24"/>
      <c r="GY66" s="24"/>
      <c r="GZ66" s="24"/>
    </row>
    <row r="67" spans="2:208" s="83" customFormat="1" ht="35.15" customHeight="1" x14ac:dyDescent="0.35">
      <c r="B67" s="37" t="s">
        <v>262</v>
      </c>
      <c r="C67" s="76" t="s">
        <v>182</v>
      </c>
      <c r="D67" s="95"/>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c r="GG67" s="24"/>
      <c r="GH67" s="24"/>
      <c r="GI67" s="24"/>
      <c r="GJ67" s="24"/>
      <c r="GK67" s="24"/>
      <c r="GL67" s="24"/>
      <c r="GM67" s="24"/>
      <c r="GN67" s="24"/>
      <c r="GO67" s="24"/>
      <c r="GP67" s="24"/>
      <c r="GQ67" s="24"/>
      <c r="GR67" s="24"/>
      <c r="GS67" s="24"/>
      <c r="GT67" s="24"/>
      <c r="GU67" s="24"/>
      <c r="GV67" s="24"/>
      <c r="GW67" s="24"/>
      <c r="GX67" s="24"/>
      <c r="GY67" s="24"/>
      <c r="GZ67" s="24"/>
    </row>
    <row r="68" spans="2:208" s="83" customFormat="1" ht="35.15" customHeight="1" x14ac:dyDescent="0.35">
      <c r="B68" s="37" t="s">
        <v>433</v>
      </c>
      <c r="C68" s="76" t="s">
        <v>84</v>
      </c>
      <c r="D68" s="39"/>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row>
    <row r="69" spans="2:208" s="83" customFormat="1" ht="35.15" customHeight="1" x14ac:dyDescent="0.35">
      <c r="B69" s="37" t="s">
        <v>503</v>
      </c>
      <c r="C69" s="76" t="s">
        <v>84</v>
      </c>
      <c r="D69" s="39"/>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row>
    <row r="70" spans="2:208" s="83" customFormat="1" ht="35.15" customHeight="1" x14ac:dyDescent="0.35">
      <c r="B70" s="37" t="s">
        <v>239</v>
      </c>
      <c r="C70" s="76" t="s">
        <v>238</v>
      </c>
      <c r="D70" s="39"/>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row>
    <row r="71" spans="2:208" s="83" customFormat="1" ht="35.15" customHeight="1" x14ac:dyDescent="0.35">
      <c r="B71" s="37" t="s">
        <v>268</v>
      </c>
      <c r="C71" s="35" t="s">
        <v>84</v>
      </c>
      <c r="D71" s="39"/>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c r="GH71" s="24"/>
      <c r="GI71" s="24"/>
      <c r="GJ71" s="24"/>
      <c r="GK71" s="24"/>
      <c r="GL71" s="24"/>
      <c r="GM71" s="24"/>
      <c r="GN71" s="24"/>
      <c r="GO71" s="24"/>
      <c r="GP71" s="24"/>
      <c r="GQ71" s="24"/>
      <c r="GR71" s="24"/>
      <c r="GS71" s="24"/>
      <c r="GT71" s="24"/>
      <c r="GU71" s="24"/>
      <c r="GV71" s="24"/>
      <c r="GW71" s="24"/>
      <c r="GX71" s="24"/>
      <c r="GY71" s="24"/>
      <c r="GZ71" s="24"/>
    </row>
    <row r="72" spans="2:208" s="83" customFormat="1" ht="35.15" customHeight="1" x14ac:dyDescent="0.35">
      <c r="B72" s="92" t="s">
        <v>253</v>
      </c>
      <c r="C72" s="48" t="s">
        <v>84</v>
      </c>
      <c r="D72" s="39"/>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c r="GO72" s="24"/>
      <c r="GP72" s="24"/>
      <c r="GQ72" s="24"/>
      <c r="GR72" s="24"/>
      <c r="GS72" s="24"/>
      <c r="GT72" s="24"/>
      <c r="GU72" s="24"/>
      <c r="GV72" s="24"/>
      <c r="GW72" s="24"/>
      <c r="GX72" s="24"/>
      <c r="GY72" s="24"/>
      <c r="GZ72" s="24"/>
    </row>
    <row r="73" spans="2:208" s="83" customFormat="1" ht="35.15" customHeight="1" thickBot="1" x14ac:dyDescent="0.4">
      <c r="B73" s="77" t="s">
        <v>248</v>
      </c>
      <c r="C73" s="180" t="s">
        <v>84</v>
      </c>
      <c r="D73" s="79"/>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c r="GO73" s="24"/>
      <c r="GP73" s="24"/>
      <c r="GQ73" s="24"/>
      <c r="GR73" s="24"/>
      <c r="GS73" s="24"/>
      <c r="GT73" s="24"/>
      <c r="GU73" s="24"/>
      <c r="GV73" s="24"/>
      <c r="GW73" s="24"/>
      <c r="GX73" s="24"/>
      <c r="GY73" s="24"/>
      <c r="GZ73" s="24"/>
    </row>
    <row r="74" spans="2:208" s="97" customFormat="1" ht="16" thickBot="1" x14ac:dyDescent="0.4">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row>
    <row r="75" spans="2:208" s="83" customFormat="1" ht="28.5" customHeight="1" thickBot="1" x14ac:dyDescent="0.4">
      <c r="B75" s="247" t="s">
        <v>174</v>
      </c>
      <c r="C75" s="248"/>
      <c r="D75" s="249"/>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row>
    <row r="76" spans="2:208" s="83" customFormat="1" ht="16" thickBot="1" x14ac:dyDescent="0.4">
      <c r="B76" s="84" t="s">
        <v>233</v>
      </c>
      <c r="C76" s="85" t="s">
        <v>128</v>
      </c>
      <c r="D76" s="86" t="s">
        <v>234</v>
      </c>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row>
    <row r="77" spans="2:208" s="97" customFormat="1" ht="120" customHeight="1" x14ac:dyDescent="0.35">
      <c r="B77" s="87" t="s">
        <v>245</v>
      </c>
      <c r="C77" s="88" t="s">
        <v>182</v>
      </c>
      <c r="D77" s="89" t="s">
        <v>271</v>
      </c>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row>
    <row r="78" spans="2:208" s="97" customFormat="1" ht="35.15" customHeight="1" x14ac:dyDescent="0.35">
      <c r="B78" s="37" t="s">
        <v>246</v>
      </c>
      <c r="C78" s="76" t="s">
        <v>84</v>
      </c>
      <c r="D78" s="39"/>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row>
    <row r="79" spans="2:208" s="97" customFormat="1" ht="35.15" customHeight="1" x14ac:dyDescent="0.35">
      <c r="B79" s="37" t="s">
        <v>254</v>
      </c>
      <c r="C79" s="76" t="s">
        <v>182</v>
      </c>
      <c r="D79" s="39" t="s">
        <v>258</v>
      </c>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row>
    <row r="80" spans="2:208" s="97" customFormat="1" ht="35.15" customHeight="1" x14ac:dyDescent="0.35">
      <c r="B80" s="37" t="s">
        <v>235</v>
      </c>
      <c r="C80" s="76" t="s">
        <v>186</v>
      </c>
      <c r="D80" s="39"/>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row>
    <row r="81" spans="2:208" s="97" customFormat="1" ht="35.15" customHeight="1" x14ac:dyDescent="0.35">
      <c r="B81" s="37" t="s">
        <v>236</v>
      </c>
      <c r="C81" s="76" t="s">
        <v>186</v>
      </c>
      <c r="D81" s="39"/>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row>
    <row r="82" spans="2:208" s="97" customFormat="1" ht="35.15" customHeight="1" x14ac:dyDescent="0.35">
      <c r="B82" s="37" t="s">
        <v>237</v>
      </c>
      <c r="C82" s="76" t="s">
        <v>238</v>
      </c>
      <c r="D82" s="39"/>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row>
    <row r="83" spans="2:208" s="97" customFormat="1" ht="50.15" customHeight="1" x14ac:dyDescent="0.35">
      <c r="B83" s="37" t="s">
        <v>242</v>
      </c>
      <c r="C83" s="76" t="s">
        <v>182</v>
      </c>
      <c r="D83" s="39" t="s">
        <v>428</v>
      </c>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row>
    <row r="84" spans="2:208" s="97" customFormat="1" ht="35.15" customHeight="1" x14ac:dyDescent="0.35">
      <c r="B84" s="37" t="s">
        <v>243</v>
      </c>
      <c r="C84" s="76" t="s">
        <v>182</v>
      </c>
      <c r="D84" s="39" t="s">
        <v>244</v>
      </c>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row>
    <row r="85" spans="2:208" s="97" customFormat="1" ht="35.15" customHeight="1" x14ac:dyDescent="0.35">
      <c r="B85" s="37" t="s">
        <v>262</v>
      </c>
      <c r="C85" s="76" t="s">
        <v>182</v>
      </c>
      <c r="D85" s="95"/>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row>
    <row r="86" spans="2:208" s="97" customFormat="1" ht="35.15" customHeight="1" x14ac:dyDescent="0.35">
      <c r="B86" s="37" t="s">
        <v>433</v>
      </c>
      <c r="C86" s="76" t="s">
        <v>84</v>
      </c>
      <c r="D86" s="39" t="s">
        <v>265</v>
      </c>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row>
    <row r="87" spans="2:208" s="97" customFormat="1" ht="35.15" customHeight="1" x14ac:dyDescent="0.35">
      <c r="B87" s="37" t="s">
        <v>503</v>
      </c>
      <c r="C87" s="76" t="s">
        <v>84</v>
      </c>
      <c r="D87" s="39"/>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row>
    <row r="88" spans="2:208" s="97" customFormat="1" ht="35.15" customHeight="1" thickBot="1" x14ac:dyDescent="0.4">
      <c r="B88" s="77" t="s">
        <v>239</v>
      </c>
      <c r="C88" s="78" t="s">
        <v>238</v>
      </c>
      <c r="D88" s="79"/>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row>
    <row r="89" spans="2:208" s="83" customFormat="1" ht="16" thickBot="1" x14ac:dyDescent="0.4">
      <c r="C89" s="93"/>
    </row>
    <row r="90" spans="2:208" s="83" customFormat="1" ht="16" thickBot="1" x14ac:dyDescent="0.4">
      <c r="B90" s="247" t="s">
        <v>193</v>
      </c>
      <c r="C90" s="248"/>
      <c r="D90" s="249"/>
    </row>
    <row r="91" spans="2:208" s="83" customFormat="1" ht="16" thickBot="1" x14ac:dyDescent="0.4">
      <c r="B91" s="84" t="s">
        <v>233</v>
      </c>
      <c r="C91" s="85" t="s">
        <v>128</v>
      </c>
      <c r="D91" s="86" t="s">
        <v>234</v>
      </c>
    </row>
    <row r="92" spans="2:208" s="83" customFormat="1" ht="69.75" customHeight="1" x14ac:dyDescent="0.35">
      <c r="B92" s="87" t="s">
        <v>245</v>
      </c>
      <c r="C92" s="88" t="s">
        <v>182</v>
      </c>
      <c r="D92" s="89" t="s">
        <v>270</v>
      </c>
    </row>
    <row r="93" spans="2:208" s="83" customFormat="1" ht="35.15" customHeight="1" x14ac:dyDescent="0.35">
      <c r="B93" s="37" t="s">
        <v>251</v>
      </c>
      <c r="C93" s="76" t="s">
        <v>182</v>
      </c>
      <c r="D93" s="39"/>
    </row>
    <row r="94" spans="2:208" s="83" customFormat="1" ht="35.15" customHeight="1" x14ac:dyDescent="0.35">
      <c r="B94" s="37" t="s">
        <v>252</v>
      </c>
      <c r="C94" s="38" t="s">
        <v>84</v>
      </c>
      <c r="D94" s="39"/>
    </row>
    <row r="95" spans="2:208" s="83" customFormat="1" ht="35.15" customHeight="1" x14ac:dyDescent="0.35">
      <c r="B95" s="37" t="s">
        <v>246</v>
      </c>
      <c r="C95" s="76" t="s">
        <v>84</v>
      </c>
      <c r="D95" s="39"/>
    </row>
    <row r="96" spans="2:208" s="83" customFormat="1" ht="35.15" customHeight="1" x14ac:dyDescent="0.35">
      <c r="B96" s="37" t="s">
        <v>254</v>
      </c>
      <c r="C96" s="76" t="s">
        <v>182</v>
      </c>
      <c r="D96" s="39" t="s">
        <v>258</v>
      </c>
    </row>
    <row r="97" spans="2:4" s="83" customFormat="1" ht="35.15" customHeight="1" x14ac:dyDescent="0.35">
      <c r="B97" s="37" t="s">
        <v>235</v>
      </c>
      <c r="C97" s="76" t="s">
        <v>186</v>
      </c>
      <c r="D97" s="39"/>
    </row>
    <row r="98" spans="2:4" s="83" customFormat="1" ht="35.15" customHeight="1" x14ac:dyDescent="0.35">
      <c r="B98" s="37" t="s">
        <v>236</v>
      </c>
      <c r="C98" s="76" t="s">
        <v>186</v>
      </c>
      <c r="D98" s="39"/>
    </row>
    <row r="99" spans="2:4" s="83" customFormat="1" ht="35.15" customHeight="1" x14ac:dyDescent="0.35">
      <c r="B99" s="37" t="s">
        <v>237</v>
      </c>
      <c r="C99" s="76" t="s">
        <v>238</v>
      </c>
      <c r="D99" s="39"/>
    </row>
    <row r="100" spans="2:4" s="83" customFormat="1" ht="50.15" customHeight="1" x14ac:dyDescent="0.35">
      <c r="B100" s="37" t="s">
        <v>242</v>
      </c>
      <c r="C100" s="76" t="s">
        <v>182</v>
      </c>
      <c r="D100" s="39" t="s">
        <v>428</v>
      </c>
    </row>
    <row r="101" spans="2:4" s="83" customFormat="1" ht="35.15" customHeight="1" x14ac:dyDescent="0.35">
      <c r="B101" s="37" t="s">
        <v>243</v>
      </c>
      <c r="C101" s="76" t="s">
        <v>182</v>
      </c>
      <c r="D101" s="39" t="s">
        <v>244</v>
      </c>
    </row>
    <row r="102" spans="2:4" s="83" customFormat="1" ht="35.15" customHeight="1" x14ac:dyDescent="0.35">
      <c r="B102" s="37" t="s">
        <v>250</v>
      </c>
      <c r="C102" s="76" t="s">
        <v>182</v>
      </c>
      <c r="D102" s="39"/>
    </row>
    <row r="103" spans="2:4" s="83" customFormat="1" ht="35.15" customHeight="1" x14ac:dyDescent="0.35">
      <c r="B103" s="37" t="s">
        <v>249</v>
      </c>
      <c r="C103" s="76" t="s">
        <v>182</v>
      </c>
      <c r="D103" s="39" t="s">
        <v>429</v>
      </c>
    </row>
    <row r="104" spans="2:4" s="83" customFormat="1" ht="50.15" customHeight="1" x14ac:dyDescent="0.35">
      <c r="B104" s="37" t="s">
        <v>260</v>
      </c>
      <c r="C104" s="76" t="s">
        <v>182</v>
      </c>
      <c r="D104" s="39"/>
    </row>
    <row r="105" spans="2:4" s="83" customFormat="1" ht="35.15" customHeight="1" x14ac:dyDescent="0.35">
      <c r="B105" s="37" t="s">
        <v>261</v>
      </c>
      <c r="C105" s="76" t="s">
        <v>182</v>
      </c>
      <c r="D105" s="39"/>
    </row>
    <row r="106" spans="2:4" s="83" customFormat="1" ht="35.15" customHeight="1" x14ac:dyDescent="0.35">
      <c r="B106" s="37" t="s">
        <v>433</v>
      </c>
      <c r="C106" s="76" t="s">
        <v>84</v>
      </c>
      <c r="D106" s="39"/>
    </row>
    <row r="107" spans="2:4" s="83" customFormat="1" ht="35.15" customHeight="1" x14ac:dyDescent="0.35">
      <c r="B107" s="37" t="s">
        <v>503</v>
      </c>
      <c r="C107" s="76" t="s">
        <v>84</v>
      </c>
      <c r="D107" s="39"/>
    </row>
    <row r="108" spans="2:4" s="83" customFormat="1" ht="35.15" customHeight="1" x14ac:dyDescent="0.35">
      <c r="B108" s="37" t="s">
        <v>239</v>
      </c>
      <c r="C108" s="76" t="s">
        <v>238</v>
      </c>
      <c r="D108" s="39"/>
    </row>
    <row r="109" spans="2:4" s="83" customFormat="1" ht="35.15" customHeight="1" x14ac:dyDescent="0.35">
      <c r="B109" s="37" t="s">
        <v>262</v>
      </c>
      <c r="C109" s="76" t="s">
        <v>182</v>
      </c>
      <c r="D109" s="95"/>
    </row>
    <row r="110" spans="2:4" s="83" customFormat="1" ht="35.15" customHeight="1" thickBot="1" x14ac:dyDescent="0.4">
      <c r="B110" s="77" t="s">
        <v>269</v>
      </c>
      <c r="C110" s="78" t="s">
        <v>182</v>
      </c>
      <c r="D110" s="79"/>
    </row>
    <row r="111" spans="2:4" s="83" customFormat="1" x14ac:dyDescent="0.35">
      <c r="C111" s="93"/>
    </row>
    <row r="112" spans="2:4" s="83" customFormat="1" x14ac:dyDescent="0.35">
      <c r="C112" s="93"/>
    </row>
    <row r="113" spans="3:3" s="83" customFormat="1" x14ac:dyDescent="0.35">
      <c r="C113" s="93"/>
    </row>
    <row r="114" spans="3:3" s="83" customFormat="1" x14ac:dyDescent="0.35">
      <c r="C114" s="93"/>
    </row>
    <row r="115" spans="3:3" s="83" customFormat="1" x14ac:dyDescent="0.35">
      <c r="C115" s="93"/>
    </row>
    <row r="116" spans="3:3" s="83" customFormat="1" x14ac:dyDescent="0.35">
      <c r="C116" s="93"/>
    </row>
    <row r="117" spans="3:3" s="83" customFormat="1" x14ac:dyDescent="0.35">
      <c r="C117" s="93"/>
    </row>
    <row r="118" spans="3:3" s="83" customFormat="1" x14ac:dyDescent="0.35">
      <c r="C118" s="93"/>
    </row>
    <row r="119" spans="3:3" s="83" customFormat="1" x14ac:dyDescent="0.35">
      <c r="C119" s="93"/>
    </row>
    <row r="120" spans="3:3" s="83" customFormat="1" x14ac:dyDescent="0.35">
      <c r="C120" s="93"/>
    </row>
    <row r="121" spans="3:3" s="83" customFormat="1" x14ac:dyDescent="0.35">
      <c r="C121" s="93"/>
    </row>
    <row r="122" spans="3:3" s="83" customFormat="1" x14ac:dyDescent="0.35">
      <c r="C122" s="93"/>
    </row>
    <row r="123" spans="3:3" s="83" customFormat="1" x14ac:dyDescent="0.35">
      <c r="C123" s="93"/>
    </row>
    <row r="124" spans="3:3" s="83" customFormat="1" x14ac:dyDescent="0.35">
      <c r="C124" s="93"/>
    </row>
    <row r="125" spans="3:3" s="83" customFormat="1" x14ac:dyDescent="0.35">
      <c r="C125" s="93"/>
    </row>
    <row r="126" spans="3:3" s="83" customFormat="1" x14ac:dyDescent="0.35">
      <c r="C126" s="93"/>
    </row>
    <row r="127" spans="3:3" s="83" customFormat="1" x14ac:dyDescent="0.35">
      <c r="C127" s="93"/>
    </row>
    <row r="128" spans="3:3" s="83" customFormat="1" x14ac:dyDescent="0.35">
      <c r="C128" s="93"/>
    </row>
    <row r="129" spans="3:3" s="83" customFormat="1" x14ac:dyDescent="0.35">
      <c r="C129" s="93"/>
    </row>
    <row r="130" spans="3:3" s="83" customFormat="1" x14ac:dyDescent="0.35">
      <c r="C130" s="93"/>
    </row>
    <row r="131" spans="3:3" s="83" customFormat="1" x14ac:dyDescent="0.35">
      <c r="C131" s="93"/>
    </row>
    <row r="132" spans="3:3" s="83" customFormat="1" x14ac:dyDescent="0.35">
      <c r="C132" s="93"/>
    </row>
    <row r="133" spans="3:3" s="83" customFormat="1" x14ac:dyDescent="0.35">
      <c r="C133" s="93"/>
    </row>
    <row r="134" spans="3:3" s="83" customFormat="1" x14ac:dyDescent="0.35">
      <c r="C134" s="93"/>
    </row>
    <row r="135" spans="3:3" s="83" customFormat="1" x14ac:dyDescent="0.35">
      <c r="C135" s="93"/>
    </row>
    <row r="136" spans="3:3" s="83" customFormat="1" x14ac:dyDescent="0.35">
      <c r="C136" s="93"/>
    </row>
    <row r="137" spans="3:3" s="83" customFormat="1" x14ac:dyDescent="0.35">
      <c r="C137" s="93"/>
    </row>
    <row r="138" spans="3:3" s="83" customFormat="1" x14ac:dyDescent="0.35">
      <c r="C138" s="93"/>
    </row>
    <row r="139" spans="3:3" s="83" customFormat="1" x14ac:dyDescent="0.35">
      <c r="C139" s="93"/>
    </row>
    <row r="140" spans="3:3" s="83" customFormat="1" x14ac:dyDescent="0.35">
      <c r="C140" s="93"/>
    </row>
    <row r="141" spans="3:3" s="83" customFormat="1" x14ac:dyDescent="0.35">
      <c r="C141" s="93"/>
    </row>
    <row r="142" spans="3:3" s="83" customFormat="1" x14ac:dyDescent="0.35">
      <c r="C142" s="93"/>
    </row>
    <row r="143" spans="3:3" s="83" customFormat="1" x14ac:dyDescent="0.35">
      <c r="C143" s="93"/>
    </row>
    <row r="144" spans="3:3" s="83" customFormat="1" x14ac:dyDescent="0.35">
      <c r="C144" s="93"/>
    </row>
    <row r="145" spans="3:3" s="83" customFormat="1" x14ac:dyDescent="0.35">
      <c r="C145" s="93"/>
    </row>
    <row r="146" spans="3:3" s="83" customFormat="1" x14ac:dyDescent="0.35">
      <c r="C146" s="93"/>
    </row>
    <row r="147" spans="3:3" s="83" customFormat="1" x14ac:dyDescent="0.35">
      <c r="C147" s="93"/>
    </row>
    <row r="148" spans="3:3" s="83" customFormat="1" x14ac:dyDescent="0.35">
      <c r="C148" s="93"/>
    </row>
    <row r="149" spans="3:3" s="83" customFormat="1" x14ac:dyDescent="0.35">
      <c r="C149" s="93"/>
    </row>
    <row r="150" spans="3:3" s="83" customFormat="1" x14ac:dyDescent="0.35">
      <c r="C150" s="93"/>
    </row>
    <row r="151" spans="3:3" s="83" customFormat="1" x14ac:dyDescent="0.35">
      <c r="C151" s="93"/>
    </row>
    <row r="152" spans="3:3" s="83" customFormat="1" x14ac:dyDescent="0.35">
      <c r="C152" s="93"/>
    </row>
    <row r="153" spans="3:3" s="83" customFormat="1" x14ac:dyDescent="0.35">
      <c r="C153" s="93"/>
    </row>
    <row r="154" spans="3:3" s="83" customFormat="1" x14ac:dyDescent="0.35">
      <c r="C154" s="93"/>
    </row>
    <row r="155" spans="3:3" s="83" customFormat="1" x14ac:dyDescent="0.35">
      <c r="C155" s="93"/>
    </row>
    <row r="156" spans="3:3" s="83" customFormat="1" x14ac:dyDescent="0.35">
      <c r="C156" s="93"/>
    </row>
    <row r="157" spans="3:3" s="83" customFormat="1" x14ac:dyDescent="0.35">
      <c r="C157" s="93"/>
    </row>
    <row r="158" spans="3:3" s="83" customFormat="1" x14ac:dyDescent="0.35">
      <c r="C158" s="93"/>
    </row>
    <row r="159" spans="3:3" s="83" customFormat="1" x14ac:dyDescent="0.35">
      <c r="C159" s="93"/>
    </row>
    <row r="160" spans="3:3" s="83" customFormat="1" x14ac:dyDescent="0.35">
      <c r="C160" s="93"/>
    </row>
    <row r="161" spans="3:3" s="83" customFormat="1" x14ac:dyDescent="0.35">
      <c r="C161" s="93"/>
    </row>
    <row r="162" spans="3:3" s="83" customFormat="1" x14ac:dyDescent="0.35">
      <c r="C162" s="93"/>
    </row>
    <row r="163" spans="3:3" s="83" customFormat="1" x14ac:dyDescent="0.35">
      <c r="C163" s="93"/>
    </row>
    <row r="164" spans="3:3" s="83" customFormat="1" x14ac:dyDescent="0.35">
      <c r="C164" s="93"/>
    </row>
    <row r="165" spans="3:3" s="83" customFormat="1" x14ac:dyDescent="0.35">
      <c r="C165" s="93"/>
    </row>
    <row r="166" spans="3:3" s="83" customFormat="1" x14ac:dyDescent="0.35">
      <c r="C166" s="93"/>
    </row>
    <row r="167" spans="3:3" s="83" customFormat="1" x14ac:dyDescent="0.35">
      <c r="C167" s="93"/>
    </row>
    <row r="168" spans="3:3" s="83" customFormat="1" x14ac:dyDescent="0.35">
      <c r="C168" s="93"/>
    </row>
    <row r="169" spans="3:3" s="83" customFormat="1" x14ac:dyDescent="0.35">
      <c r="C169" s="93"/>
    </row>
    <row r="170" spans="3:3" s="83" customFormat="1" x14ac:dyDescent="0.35">
      <c r="C170" s="93"/>
    </row>
    <row r="171" spans="3:3" s="83" customFormat="1" x14ac:dyDescent="0.35">
      <c r="C171" s="93"/>
    </row>
    <row r="172" spans="3:3" s="83" customFormat="1" x14ac:dyDescent="0.35">
      <c r="C172" s="93"/>
    </row>
    <row r="173" spans="3:3" s="83" customFormat="1" x14ac:dyDescent="0.35">
      <c r="C173" s="93"/>
    </row>
    <row r="174" spans="3:3" s="83" customFormat="1" x14ac:dyDescent="0.35">
      <c r="C174" s="93"/>
    </row>
    <row r="175" spans="3:3" s="83" customFormat="1" x14ac:dyDescent="0.35">
      <c r="C175" s="93"/>
    </row>
    <row r="176" spans="3:3" s="83" customFormat="1" x14ac:dyDescent="0.35">
      <c r="C176" s="93"/>
    </row>
    <row r="177" spans="3:3" s="83" customFormat="1" x14ac:dyDescent="0.35">
      <c r="C177" s="93"/>
    </row>
    <row r="178" spans="3:3" s="83" customFormat="1" x14ac:dyDescent="0.35">
      <c r="C178" s="93"/>
    </row>
    <row r="179" spans="3:3" s="83" customFormat="1" x14ac:dyDescent="0.35">
      <c r="C179" s="93"/>
    </row>
    <row r="180" spans="3:3" s="83" customFormat="1" x14ac:dyDescent="0.35">
      <c r="C180" s="93"/>
    </row>
    <row r="181" spans="3:3" s="83" customFormat="1" x14ac:dyDescent="0.35">
      <c r="C181" s="93"/>
    </row>
    <row r="182" spans="3:3" s="83" customFormat="1" x14ac:dyDescent="0.35">
      <c r="C182" s="93"/>
    </row>
    <row r="183" spans="3:3" s="83" customFormat="1" x14ac:dyDescent="0.35">
      <c r="C183" s="93"/>
    </row>
    <row r="184" spans="3:3" s="83" customFormat="1" x14ac:dyDescent="0.35">
      <c r="C184" s="93"/>
    </row>
    <row r="185" spans="3:3" s="83" customFormat="1" x14ac:dyDescent="0.35">
      <c r="C185" s="93"/>
    </row>
    <row r="186" spans="3:3" s="83" customFormat="1" x14ac:dyDescent="0.35">
      <c r="C186" s="93"/>
    </row>
    <row r="187" spans="3:3" s="83" customFormat="1" x14ac:dyDescent="0.35">
      <c r="C187" s="93"/>
    </row>
    <row r="188" spans="3:3" s="83" customFormat="1" x14ac:dyDescent="0.35">
      <c r="C188" s="93"/>
    </row>
    <row r="189" spans="3:3" s="83" customFormat="1" x14ac:dyDescent="0.35">
      <c r="C189" s="93"/>
    </row>
    <row r="190" spans="3:3" s="83" customFormat="1" x14ac:dyDescent="0.35">
      <c r="C190" s="93"/>
    </row>
    <row r="191" spans="3:3" s="83" customFormat="1" x14ac:dyDescent="0.35">
      <c r="C191" s="93"/>
    </row>
    <row r="192" spans="3:3" s="83" customFormat="1" x14ac:dyDescent="0.35">
      <c r="C192" s="93"/>
    </row>
    <row r="193" spans="3:3" s="83" customFormat="1" x14ac:dyDescent="0.35">
      <c r="C193" s="93"/>
    </row>
    <row r="194" spans="3:3" s="83" customFormat="1" x14ac:dyDescent="0.35">
      <c r="C194" s="93"/>
    </row>
    <row r="195" spans="3:3" s="83" customFormat="1" x14ac:dyDescent="0.35">
      <c r="C195" s="93"/>
    </row>
    <row r="196" spans="3:3" s="83" customFormat="1" x14ac:dyDescent="0.35">
      <c r="C196" s="93"/>
    </row>
    <row r="197" spans="3:3" s="83" customFormat="1" x14ac:dyDescent="0.35">
      <c r="C197" s="93"/>
    </row>
    <row r="198" spans="3:3" s="83" customFormat="1" x14ac:dyDescent="0.35">
      <c r="C198" s="93"/>
    </row>
    <row r="199" spans="3:3" s="83" customFormat="1" x14ac:dyDescent="0.35">
      <c r="C199" s="93"/>
    </row>
    <row r="200" spans="3:3" s="83" customFormat="1" x14ac:dyDescent="0.35">
      <c r="C200" s="93"/>
    </row>
    <row r="201" spans="3:3" s="83" customFormat="1" x14ac:dyDescent="0.35">
      <c r="C201" s="93"/>
    </row>
    <row r="202" spans="3:3" s="83" customFormat="1" x14ac:dyDescent="0.35">
      <c r="C202" s="93"/>
    </row>
    <row r="203" spans="3:3" s="83" customFormat="1" x14ac:dyDescent="0.35">
      <c r="C203" s="93"/>
    </row>
    <row r="204" spans="3:3" s="83" customFormat="1" x14ac:dyDescent="0.35">
      <c r="C204" s="93"/>
    </row>
    <row r="205" spans="3:3" s="83" customFormat="1" x14ac:dyDescent="0.35">
      <c r="C205" s="93"/>
    </row>
    <row r="206" spans="3:3" s="83" customFormat="1" x14ac:dyDescent="0.35">
      <c r="C206" s="93"/>
    </row>
    <row r="207" spans="3:3" s="83" customFormat="1" x14ac:dyDescent="0.35">
      <c r="C207" s="93"/>
    </row>
    <row r="208" spans="3:3" s="83" customFormat="1" x14ac:dyDescent="0.35">
      <c r="C208" s="93"/>
    </row>
    <row r="209" spans="3:3" s="83" customFormat="1" x14ac:dyDescent="0.35">
      <c r="C209" s="93"/>
    </row>
    <row r="210" spans="3:3" s="83" customFormat="1" x14ac:dyDescent="0.35">
      <c r="C210" s="93"/>
    </row>
    <row r="211" spans="3:3" s="83" customFormat="1" x14ac:dyDescent="0.35">
      <c r="C211" s="93"/>
    </row>
    <row r="212" spans="3:3" s="83" customFormat="1" x14ac:dyDescent="0.35">
      <c r="C212" s="93"/>
    </row>
    <row r="213" spans="3:3" s="83" customFormat="1" x14ac:dyDescent="0.35">
      <c r="C213" s="93"/>
    </row>
    <row r="214" spans="3:3" s="83" customFormat="1" x14ac:dyDescent="0.35">
      <c r="C214" s="93"/>
    </row>
    <row r="215" spans="3:3" s="83" customFormat="1" x14ac:dyDescent="0.35">
      <c r="C215" s="93"/>
    </row>
    <row r="216" spans="3:3" s="83" customFormat="1" x14ac:dyDescent="0.35">
      <c r="C216" s="93"/>
    </row>
    <row r="217" spans="3:3" s="83" customFormat="1" x14ac:dyDescent="0.35">
      <c r="C217" s="93"/>
    </row>
    <row r="218" spans="3:3" s="83" customFormat="1" x14ac:dyDescent="0.35">
      <c r="C218" s="93"/>
    </row>
    <row r="219" spans="3:3" s="83" customFormat="1" x14ac:dyDescent="0.35">
      <c r="C219" s="93"/>
    </row>
    <row r="220" spans="3:3" s="83" customFormat="1" x14ac:dyDescent="0.35">
      <c r="C220" s="93"/>
    </row>
    <row r="221" spans="3:3" s="83" customFormat="1" x14ac:dyDescent="0.35">
      <c r="C221" s="93"/>
    </row>
    <row r="222" spans="3:3" s="83" customFormat="1" x14ac:dyDescent="0.35">
      <c r="C222" s="93"/>
    </row>
    <row r="223" spans="3:3" s="83" customFormat="1" x14ac:dyDescent="0.35">
      <c r="C223" s="93"/>
    </row>
    <row r="224" spans="3:3" s="83" customFormat="1" x14ac:dyDescent="0.35">
      <c r="C224" s="93"/>
    </row>
    <row r="225" spans="3:3" s="83" customFormat="1" x14ac:dyDescent="0.35">
      <c r="C225" s="93"/>
    </row>
    <row r="226" spans="3:3" s="83" customFormat="1" x14ac:dyDescent="0.35">
      <c r="C226" s="93"/>
    </row>
    <row r="227" spans="3:3" s="83" customFormat="1" x14ac:dyDescent="0.35">
      <c r="C227" s="93"/>
    </row>
    <row r="228" spans="3:3" s="83" customFormat="1" x14ac:dyDescent="0.35">
      <c r="C228" s="93"/>
    </row>
    <row r="229" spans="3:3" s="83" customFormat="1" x14ac:dyDescent="0.35">
      <c r="C229" s="93"/>
    </row>
    <row r="230" spans="3:3" s="83" customFormat="1" x14ac:dyDescent="0.35">
      <c r="C230" s="93"/>
    </row>
    <row r="231" spans="3:3" s="83" customFormat="1" x14ac:dyDescent="0.35">
      <c r="C231" s="93"/>
    </row>
    <row r="232" spans="3:3" s="83" customFormat="1" x14ac:dyDescent="0.35">
      <c r="C232" s="93"/>
    </row>
    <row r="233" spans="3:3" s="83" customFormat="1" x14ac:dyDescent="0.35">
      <c r="C233" s="93"/>
    </row>
    <row r="234" spans="3:3" s="83" customFormat="1" x14ac:dyDescent="0.35">
      <c r="C234" s="93"/>
    </row>
    <row r="235" spans="3:3" s="83" customFormat="1" x14ac:dyDescent="0.35">
      <c r="C235" s="93"/>
    </row>
    <row r="236" spans="3:3" s="83" customFormat="1" x14ac:dyDescent="0.35">
      <c r="C236" s="93"/>
    </row>
    <row r="237" spans="3:3" s="83" customFormat="1" x14ac:dyDescent="0.35">
      <c r="C237" s="93"/>
    </row>
    <row r="238" spans="3:3" s="83" customFormat="1" x14ac:dyDescent="0.35">
      <c r="C238" s="93"/>
    </row>
    <row r="239" spans="3:3" s="83" customFormat="1" x14ac:dyDescent="0.35">
      <c r="C239" s="93"/>
    </row>
    <row r="240" spans="3:3" s="83" customFormat="1" x14ac:dyDescent="0.35">
      <c r="C240" s="93"/>
    </row>
    <row r="241" spans="3:3" s="83" customFormat="1" x14ac:dyDescent="0.35">
      <c r="C241" s="93"/>
    </row>
    <row r="242" spans="3:3" s="83" customFormat="1" x14ac:dyDescent="0.35">
      <c r="C242" s="93"/>
    </row>
    <row r="243" spans="3:3" s="83" customFormat="1" x14ac:dyDescent="0.35">
      <c r="C243" s="93"/>
    </row>
    <row r="244" spans="3:3" s="83" customFormat="1" x14ac:dyDescent="0.35">
      <c r="C244" s="93"/>
    </row>
    <row r="245" spans="3:3" s="83" customFormat="1" x14ac:dyDescent="0.35">
      <c r="C245" s="93"/>
    </row>
    <row r="246" spans="3:3" s="83" customFormat="1" x14ac:dyDescent="0.35">
      <c r="C246" s="93"/>
    </row>
    <row r="247" spans="3:3" s="83" customFormat="1" x14ac:dyDescent="0.35">
      <c r="C247" s="93"/>
    </row>
    <row r="248" spans="3:3" s="83" customFormat="1" x14ac:dyDescent="0.35">
      <c r="C248" s="93"/>
    </row>
    <row r="249" spans="3:3" s="83" customFormat="1" x14ac:dyDescent="0.35">
      <c r="C249" s="93"/>
    </row>
    <row r="250" spans="3:3" s="83" customFormat="1" x14ac:dyDescent="0.35">
      <c r="C250" s="93"/>
    </row>
    <row r="251" spans="3:3" s="83" customFormat="1" x14ac:dyDescent="0.35">
      <c r="C251" s="93"/>
    </row>
    <row r="252" spans="3:3" s="83" customFormat="1" x14ac:dyDescent="0.35">
      <c r="C252" s="93"/>
    </row>
    <row r="253" spans="3:3" s="83" customFormat="1" x14ac:dyDescent="0.35">
      <c r="C253" s="93"/>
    </row>
    <row r="254" spans="3:3" s="83" customFormat="1" x14ac:dyDescent="0.35">
      <c r="C254" s="93"/>
    </row>
    <row r="255" spans="3:3" s="83" customFormat="1" x14ac:dyDescent="0.35">
      <c r="C255" s="93"/>
    </row>
    <row r="256" spans="3:3" s="83" customFormat="1" x14ac:dyDescent="0.35">
      <c r="C256" s="93"/>
    </row>
    <row r="257" spans="3:3" s="83" customFormat="1" x14ac:dyDescent="0.35">
      <c r="C257" s="93"/>
    </row>
    <row r="258" spans="3:3" s="83" customFormat="1" x14ac:dyDescent="0.35">
      <c r="C258" s="93"/>
    </row>
    <row r="259" spans="3:3" s="83" customFormat="1" x14ac:dyDescent="0.35">
      <c r="C259" s="93"/>
    </row>
    <row r="260" spans="3:3" s="83" customFormat="1" x14ac:dyDescent="0.35">
      <c r="C260" s="93"/>
    </row>
    <row r="261" spans="3:3" s="83" customFormat="1" x14ac:dyDescent="0.35">
      <c r="C261" s="93"/>
    </row>
    <row r="262" spans="3:3" s="83" customFormat="1" x14ac:dyDescent="0.35">
      <c r="C262" s="93"/>
    </row>
    <row r="263" spans="3:3" s="83" customFormat="1" x14ac:dyDescent="0.35">
      <c r="C263" s="93"/>
    </row>
    <row r="264" spans="3:3" s="83" customFormat="1" x14ac:dyDescent="0.35">
      <c r="C264" s="93"/>
    </row>
    <row r="265" spans="3:3" s="83" customFormat="1" x14ac:dyDescent="0.35">
      <c r="C265" s="93"/>
    </row>
    <row r="266" spans="3:3" s="83" customFormat="1" x14ac:dyDescent="0.35">
      <c r="C266" s="93"/>
    </row>
    <row r="267" spans="3:3" s="83" customFormat="1" x14ac:dyDescent="0.35">
      <c r="C267" s="93"/>
    </row>
    <row r="268" spans="3:3" s="83" customFormat="1" x14ac:dyDescent="0.35">
      <c r="C268" s="93"/>
    </row>
    <row r="269" spans="3:3" s="83" customFormat="1" x14ac:dyDescent="0.35">
      <c r="C269" s="93"/>
    </row>
    <row r="270" spans="3:3" s="83" customFormat="1" x14ac:dyDescent="0.35">
      <c r="C270" s="93"/>
    </row>
    <row r="271" spans="3:3" s="83" customFormat="1" x14ac:dyDescent="0.35">
      <c r="C271" s="93"/>
    </row>
    <row r="272" spans="3:3" s="83" customFormat="1" x14ac:dyDescent="0.35">
      <c r="C272" s="93"/>
    </row>
    <row r="273" spans="3:3" s="83" customFormat="1" x14ac:dyDescent="0.35">
      <c r="C273" s="93"/>
    </row>
    <row r="274" spans="3:3" s="83" customFormat="1" x14ac:dyDescent="0.35">
      <c r="C274" s="93"/>
    </row>
    <row r="275" spans="3:3" s="83" customFormat="1" x14ac:dyDescent="0.35">
      <c r="C275" s="93"/>
    </row>
    <row r="276" spans="3:3" s="83" customFormat="1" x14ac:dyDescent="0.35">
      <c r="C276" s="93"/>
    </row>
    <row r="277" spans="3:3" s="83" customFormat="1" x14ac:dyDescent="0.35">
      <c r="C277" s="93"/>
    </row>
    <row r="278" spans="3:3" s="83" customFormat="1" x14ac:dyDescent="0.35">
      <c r="C278" s="93"/>
    </row>
    <row r="279" spans="3:3" s="83" customFormat="1" x14ac:dyDescent="0.35">
      <c r="C279" s="93"/>
    </row>
    <row r="280" spans="3:3" s="83" customFormat="1" x14ac:dyDescent="0.35">
      <c r="C280" s="93"/>
    </row>
    <row r="281" spans="3:3" s="83" customFormat="1" x14ac:dyDescent="0.35">
      <c r="C281" s="93"/>
    </row>
    <row r="282" spans="3:3" s="83" customFormat="1" x14ac:dyDescent="0.35">
      <c r="C282" s="93"/>
    </row>
    <row r="283" spans="3:3" s="83" customFormat="1" x14ac:dyDescent="0.35">
      <c r="C283" s="93"/>
    </row>
    <row r="284" spans="3:3" s="83" customFormat="1" x14ac:dyDescent="0.35">
      <c r="C284" s="93"/>
    </row>
    <row r="285" spans="3:3" s="83" customFormat="1" x14ac:dyDescent="0.35">
      <c r="C285" s="93"/>
    </row>
    <row r="286" spans="3:3" s="83" customFormat="1" x14ac:dyDescent="0.35">
      <c r="C286" s="93"/>
    </row>
    <row r="287" spans="3:3" s="83" customFormat="1" x14ac:dyDescent="0.35">
      <c r="C287" s="93"/>
    </row>
    <row r="288" spans="3:3" s="83" customFormat="1" x14ac:dyDescent="0.35">
      <c r="C288" s="93"/>
    </row>
    <row r="289" spans="3:3" s="83" customFormat="1" x14ac:dyDescent="0.35">
      <c r="C289" s="93"/>
    </row>
    <row r="290" spans="3:3" s="83" customFormat="1" x14ac:dyDescent="0.35">
      <c r="C290" s="93"/>
    </row>
    <row r="291" spans="3:3" s="83" customFormat="1" x14ac:dyDescent="0.35">
      <c r="C291" s="93"/>
    </row>
    <row r="292" spans="3:3" s="83" customFormat="1" x14ac:dyDescent="0.35">
      <c r="C292" s="93"/>
    </row>
    <row r="293" spans="3:3" s="83" customFormat="1" x14ac:dyDescent="0.35">
      <c r="C293" s="93"/>
    </row>
    <row r="294" spans="3:3" s="83" customFormat="1" x14ac:dyDescent="0.35">
      <c r="C294" s="93"/>
    </row>
    <row r="295" spans="3:3" s="83" customFormat="1" x14ac:dyDescent="0.35">
      <c r="C295" s="93"/>
    </row>
    <row r="296" spans="3:3" s="83" customFormat="1" x14ac:dyDescent="0.35">
      <c r="C296" s="93"/>
    </row>
    <row r="297" spans="3:3" s="83" customFormat="1" x14ac:dyDescent="0.35">
      <c r="C297" s="93"/>
    </row>
    <row r="298" spans="3:3" s="83" customFormat="1" x14ac:dyDescent="0.35">
      <c r="C298" s="93"/>
    </row>
    <row r="299" spans="3:3" s="83" customFormat="1" x14ac:dyDescent="0.35">
      <c r="C299" s="93"/>
    </row>
    <row r="300" spans="3:3" s="83" customFormat="1" x14ac:dyDescent="0.35">
      <c r="C300" s="93"/>
    </row>
    <row r="301" spans="3:3" s="83" customFormat="1" x14ac:dyDescent="0.35">
      <c r="C301" s="93"/>
    </row>
    <row r="302" spans="3:3" s="83" customFormat="1" x14ac:dyDescent="0.35">
      <c r="C302" s="93"/>
    </row>
    <row r="303" spans="3:3" s="83" customFormat="1" x14ac:dyDescent="0.35">
      <c r="C303" s="93"/>
    </row>
    <row r="304" spans="3:3" s="83" customFormat="1" x14ac:dyDescent="0.35">
      <c r="C304" s="93"/>
    </row>
    <row r="305" spans="3:3" s="83" customFormat="1" x14ac:dyDescent="0.35">
      <c r="C305" s="93"/>
    </row>
    <row r="306" spans="3:3" s="83" customFormat="1" x14ac:dyDescent="0.35">
      <c r="C306" s="93"/>
    </row>
    <row r="307" spans="3:3" s="83" customFormat="1" x14ac:dyDescent="0.35">
      <c r="C307" s="93"/>
    </row>
    <row r="308" spans="3:3" s="83" customFormat="1" x14ac:dyDescent="0.35">
      <c r="C308" s="93"/>
    </row>
    <row r="309" spans="3:3" s="83" customFormat="1" x14ac:dyDescent="0.35">
      <c r="C309" s="93"/>
    </row>
    <row r="310" spans="3:3" s="83" customFormat="1" x14ac:dyDescent="0.35">
      <c r="C310" s="93"/>
    </row>
    <row r="311" spans="3:3" s="83" customFormat="1" x14ac:dyDescent="0.35">
      <c r="C311" s="93"/>
    </row>
    <row r="312" spans="3:3" s="83" customFormat="1" x14ac:dyDescent="0.35">
      <c r="C312" s="93"/>
    </row>
    <row r="313" spans="3:3" s="83" customFormat="1" x14ac:dyDescent="0.35">
      <c r="C313" s="93"/>
    </row>
    <row r="314" spans="3:3" s="83" customFormat="1" x14ac:dyDescent="0.35">
      <c r="C314" s="93"/>
    </row>
    <row r="315" spans="3:3" s="83" customFormat="1" x14ac:dyDescent="0.35">
      <c r="C315" s="93"/>
    </row>
    <row r="316" spans="3:3" s="83" customFormat="1" x14ac:dyDescent="0.35">
      <c r="C316" s="93"/>
    </row>
    <row r="317" spans="3:3" s="83" customFormat="1" x14ac:dyDescent="0.35">
      <c r="C317" s="93"/>
    </row>
    <row r="318" spans="3:3" s="83" customFormat="1" x14ac:dyDescent="0.35">
      <c r="C318" s="93"/>
    </row>
    <row r="319" spans="3:3" s="83" customFormat="1" x14ac:dyDescent="0.35">
      <c r="C319" s="93"/>
    </row>
    <row r="320" spans="3:3" s="83" customFormat="1" x14ac:dyDescent="0.35">
      <c r="C320" s="93"/>
    </row>
    <row r="321" spans="3:3" s="83" customFormat="1" x14ac:dyDescent="0.35">
      <c r="C321" s="93"/>
    </row>
    <row r="322" spans="3:3" s="83" customFormat="1" x14ac:dyDescent="0.35">
      <c r="C322" s="93"/>
    </row>
    <row r="323" spans="3:3" s="83" customFormat="1" x14ac:dyDescent="0.35">
      <c r="C323" s="93"/>
    </row>
    <row r="324" spans="3:3" s="83" customFormat="1" x14ac:dyDescent="0.35">
      <c r="C324" s="93"/>
    </row>
    <row r="325" spans="3:3" s="83" customFormat="1" x14ac:dyDescent="0.35">
      <c r="C325" s="93"/>
    </row>
    <row r="326" spans="3:3" s="83" customFormat="1" x14ac:dyDescent="0.35">
      <c r="C326" s="93"/>
    </row>
    <row r="327" spans="3:3" s="83" customFormat="1" x14ac:dyDescent="0.35">
      <c r="C327" s="93"/>
    </row>
    <row r="328" spans="3:3" s="83" customFormat="1" x14ac:dyDescent="0.35">
      <c r="C328" s="93"/>
    </row>
    <row r="329" spans="3:3" s="83" customFormat="1" x14ac:dyDescent="0.35">
      <c r="C329" s="93"/>
    </row>
    <row r="330" spans="3:3" s="83" customFormat="1" x14ac:dyDescent="0.35">
      <c r="C330" s="93"/>
    </row>
    <row r="331" spans="3:3" s="83" customFormat="1" x14ac:dyDescent="0.35">
      <c r="C331" s="93"/>
    </row>
  </sheetData>
  <mergeCells count="9">
    <mergeCell ref="B75:D75"/>
    <mergeCell ref="B56:D56"/>
    <mergeCell ref="B90:D90"/>
    <mergeCell ref="B39:D39"/>
    <mergeCell ref="C2:D2"/>
    <mergeCell ref="B3:D3"/>
    <mergeCell ref="B4:D4"/>
    <mergeCell ref="B5:D5"/>
    <mergeCell ref="B22:D22"/>
  </mergeCells>
  <pageMargins left="0.7" right="0.7" top="0.75" bottom="0.75" header="0.3" footer="0.3"/>
  <pageSetup scale="7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AS47"/>
  <sheetViews>
    <sheetView showGridLines="0" view="pageLayout" topLeftCell="T24" zoomScaleNormal="100" zoomScaleSheetLayoutView="100" workbookViewId="0">
      <selection activeCell="AF38" sqref="AF38"/>
    </sheetView>
  </sheetViews>
  <sheetFormatPr baseColWidth="10" defaultRowHeight="14.5" x14ac:dyDescent="0.35"/>
  <cols>
    <col min="1" max="1" width="2.7265625" customWidth="1"/>
    <col min="2" max="7" width="6.26953125" customWidth="1"/>
    <col min="8" max="12" width="3.7265625" customWidth="1"/>
    <col min="13" max="13" width="5.81640625" customWidth="1"/>
    <col min="14" max="16" width="3.7265625" customWidth="1"/>
    <col min="17" max="22" width="6.453125" customWidth="1"/>
    <col min="23" max="30" width="4" customWidth="1"/>
    <col min="31" max="31" width="7.1796875" customWidth="1"/>
  </cols>
  <sheetData>
    <row r="1" spans="2:33" ht="15" thickBot="1" x14ac:dyDescent="0.4"/>
    <row r="2" spans="2:33" ht="15" thickBot="1" x14ac:dyDescent="0.4">
      <c r="W2" s="326" t="s">
        <v>391</v>
      </c>
      <c r="X2" s="326"/>
      <c r="Y2" s="326"/>
      <c r="Z2" s="326"/>
      <c r="AA2" s="326"/>
      <c r="AB2" s="326"/>
      <c r="AC2" s="326"/>
      <c r="AD2" s="326"/>
      <c r="AE2" s="326"/>
    </row>
    <row r="3" spans="2:33" ht="15" thickBot="1" x14ac:dyDescent="0.4">
      <c r="W3" s="326" t="s">
        <v>0</v>
      </c>
      <c r="X3" s="326"/>
      <c r="Y3" s="326"/>
      <c r="Z3" s="326"/>
      <c r="AA3" s="326"/>
      <c r="AB3" s="326"/>
      <c r="AC3" s="326"/>
      <c r="AD3" s="326"/>
      <c r="AE3" s="326"/>
    </row>
    <row r="4" spans="2:33" ht="57.75" customHeight="1" thickBot="1" x14ac:dyDescent="0.4">
      <c r="B4" s="327" t="s">
        <v>504</v>
      </c>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9"/>
    </row>
    <row r="5" spans="2:33" ht="16" thickBot="1" x14ac:dyDescent="0.4">
      <c r="B5" s="260" t="s">
        <v>67</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2"/>
    </row>
    <row r="6" spans="2:33" x14ac:dyDescent="0.35">
      <c r="B6" s="330" t="s">
        <v>68</v>
      </c>
      <c r="C6" s="331"/>
      <c r="D6" s="331"/>
      <c r="E6" s="331"/>
      <c r="F6" s="331"/>
      <c r="G6" s="331"/>
      <c r="H6" s="331"/>
      <c r="I6" s="331"/>
      <c r="J6" s="331"/>
      <c r="K6" s="331"/>
      <c r="L6" s="331"/>
      <c r="M6" s="331"/>
      <c r="N6" s="331"/>
      <c r="O6" s="331"/>
      <c r="P6" s="332"/>
      <c r="Q6" s="333" t="s">
        <v>310</v>
      </c>
      <c r="R6" s="334"/>
      <c r="S6" s="334"/>
      <c r="T6" s="334"/>
      <c r="U6" s="334"/>
      <c r="V6" s="334"/>
      <c r="W6" s="334"/>
      <c r="X6" s="334"/>
      <c r="Y6" s="334"/>
      <c r="Z6" s="334"/>
      <c r="AA6" s="334"/>
      <c r="AB6" s="334"/>
      <c r="AC6" s="334"/>
      <c r="AD6" s="334"/>
      <c r="AE6" s="335"/>
    </row>
    <row r="7" spans="2:33" x14ac:dyDescent="0.35">
      <c r="B7" s="336" t="s">
        <v>69</v>
      </c>
      <c r="C7" s="337"/>
      <c r="D7" s="337"/>
      <c r="E7" s="337"/>
      <c r="F7" s="337"/>
      <c r="G7" s="337"/>
      <c r="H7" s="337"/>
      <c r="I7" s="337"/>
      <c r="J7" s="337"/>
      <c r="K7" s="337"/>
      <c r="L7" s="337"/>
      <c r="M7" s="337"/>
      <c r="N7" s="337"/>
      <c r="O7" s="337"/>
      <c r="P7" s="338"/>
      <c r="Q7" s="336" t="s">
        <v>69</v>
      </c>
      <c r="R7" s="337"/>
      <c r="S7" s="337"/>
      <c r="T7" s="337"/>
      <c r="U7" s="337"/>
      <c r="V7" s="337"/>
      <c r="W7" s="337"/>
      <c r="X7" s="337"/>
      <c r="Y7" s="337"/>
      <c r="Z7" s="337"/>
      <c r="AA7" s="337"/>
      <c r="AB7" s="337"/>
      <c r="AC7" s="337"/>
      <c r="AD7" s="337"/>
      <c r="AE7" s="338"/>
    </row>
    <row r="8" spans="2:33" x14ac:dyDescent="0.35">
      <c r="B8" s="339"/>
      <c r="C8" s="340"/>
      <c r="D8" s="340"/>
      <c r="E8" s="340"/>
      <c r="F8" s="340"/>
      <c r="G8" s="340"/>
      <c r="H8" s="340"/>
      <c r="I8" s="340"/>
      <c r="J8" s="340"/>
      <c r="K8" s="340"/>
      <c r="L8" s="340"/>
      <c r="M8" s="340"/>
      <c r="N8" s="340"/>
      <c r="O8" s="340"/>
      <c r="P8" s="341"/>
      <c r="Q8" s="339"/>
      <c r="R8" s="340"/>
      <c r="S8" s="340"/>
      <c r="T8" s="340"/>
      <c r="U8" s="340"/>
      <c r="V8" s="340"/>
      <c r="W8" s="340"/>
      <c r="X8" s="340"/>
      <c r="Y8" s="340"/>
      <c r="Z8" s="340"/>
      <c r="AA8" s="340"/>
      <c r="AB8" s="340"/>
      <c r="AC8" s="340"/>
      <c r="AD8" s="340"/>
      <c r="AE8" s="341"/>
    </row>
    <row r="9" spans="2:33" ht="15" customHeight="1" x14ac:dyDescent="0.35">
      <c r="B9" s="314" t="s">
        <v>70</v>
      </c>
      <c r="C9" s="315"/>
      <c r="D9" s="315"/>
      <c r="E9" s="315"/>
      <c r="F9" s="315"/>
      <c r="G9" s="316"/>
      <c r="H9" s="305"/>
      <c r="I9" s="306"/>
      <c r="J9" s="306"/>
      <c r="K9" s="306"/>
      <c r="L9" s="306"/>
      <c r="M9" s="306"/>
      <c r="N9" s="306"/>
      <c r="O9" s="306"/>
      <c r="P9" s="307"/>
      <c r="Q9" s="314" t="s">
        <v>70</v>
      </c>
      <c r="R9" s="315"/>
      <c r="S9" s="315"/>
      <c r="T9" s="315"/>
      <c r="U9" s="315"/>
      <c r="V9" s="316"/>
      <c r="W9" s="305"/>
      <c r="X9" s="306"/>
      <c r="Y9" s="306"/>
      <c r="Z9" s="306"/>
      <c r="AA9" s="306"/>
      <c r="AB9" s="306"/>
      <c r="AC9" s="306"/>
      <c r="AD9" s="306"/>
      <c r="AE9" s="307"/>
    </row>
    <row r="10" spans="2:33" x14ac:dyDescent="0.35">
      <c r="B10" s="302" t="s">
        <v>71</v>
      </c>
      <c r="C10" s="303"/>
      <c r="D10" s="303"/>
      <c r="E10" s="303"/>
      <c r="F10" s="303"/>
      <c r="G10" s="304"/>
      <c r="H10" s="305"/>
      <c r="I10" s="306"/>
      <c r="J10" s="306"/>
      <c r="K10" s="306"/>
      <c r="L10" s="306"/>
      <c r="M10" s="306"/>
      <c r="N10" s="306"/>
      <c r="O10" s="306"/>
      <c r="P10" s="307"/>
      <c r="Q10" s="302" t="s">
        <v>71</v>
      </c>
      <c r="R10" s="303"/>
      <c r="S10" s="303"/>
      <c r="T10" s="303"/>
      <c r="U10" s="303"/>
      <c r="V10" s="304"/>
      <c r="W10" s="305"/>
      <c r="X10" s="306"/>
      <c r="Y10" s="306"/>
      <c r="Z10" s="306"/>
      <c r="AA10" s="306"/>
      <c r="AB10" s="306"/>
      <c r="AC10" s="306"/>
      <c r="AD10" s="306"/>
      <c r="AE10" s="307"/>
    </row>
    <row r="11" spans="2:33" x14ac:dyDescent="0.35">
      <c r="B11" s="317" t="s">
        <v>277</v>
      </c>
      <c r="C11" s="318"/>
      <c r="D11" s="318"/>
      <c r="E11" s="318"/>
      <c r="F11" s="318"/>
      <c r="G11" s="319"/>
      <c r="H11" s="305"/>
      <c r="I11" s="306"/>
      <c r="J11" s="306"/>
      <c r="K11" s="306"/>
      <c r="L11" s="306"/>
      <c r="M11" s="306"/>
      <c r="N11" s="306"/>
      <c r="O11" s="306"/>
      <c r="P11" s="307"/>
      <c r="Q11" s="317" t="s">
        <v>277</v>
      </c>
      <c r="R11" s="318"/>
      <c r="S11" s="318"/>
      <c r="T11" s="318"/>
      <c r="U11" s="318"/>
      <c r="V11" s="319"/>
      <c r="W11" s="305"/>
      <c r="X11" s="306"/>
      <c r="Y11" s="306"/>
      <c r="Z11" s="306"/>
      <c r="AA11" s="306"/>
      <c r="AB11" s="306"/>
      <c r="AC11" s="306"/>
      <c r="AD11" s="306"/>
      <c r="AE11" s="307"/>
      <c r="AG11" s="104"/>
    </row>
    <row r="12" spans="2:33" x14ac:dyDescent="0.35">
      <c r="B12" s="314" t="s">
        <v>72</v>
      </c>
      <c r="C12" s="315"/>
      <c r="D12" s="315"/>
      <c r="E12" s="315"/>
      <c r="F12" s="315"/>
      <c r="G12" s="316"/>
      <c r="H12" s="305"/>
      <c r="I12" s="306"/>
      <c r="J12" s="306"/>
      <c r="K12" s="306"/>
      <c r="L12" s="306"/>
      <c r="M12" s="306"/>
      <c r="N12" s="306"/>
      <c r="O12" s="306"/>
      <c r="P12" s="307"/>
      <c r="Q12" s="314" t="s">
        <v>72</v>
      </c>
      <c r="R12" s="315"/>
      <c r="S12" s="315"/>
      <c r="T12" s="315"/>
      <c r="U12" s="315"/>
      <c r="V12" s="316"/>
      <c r="W12" s="305"/>
      <c r="X12" s="306"/>
      <c r="Y12" s="306"/>
      <c r="Z12" s="306"/>
      <c r="AA12" s="306"/>
      <c r="AB12" s="306"/>
      <c r="AC12" s="306"/>
      <c r="AD12" s="306"/>
      <c r="AE12" s="307"/>
      <c r="AG12" s="104"/>
    </row>
    <row r="13" spans="2:33" x14ac:dyDescent="0.35">
      <c r="B13" s="302" t="s">
        <v>10</v>
      </c>
      <c r="C13" s="303"/>
      <c r="D13" s="303"/>
      <c r="E13" s="303"/>
      <c r="F13" s="303"/>
      <c r="G13" s="304"/>
      <c r="H13" s="305"/>
      <c r="I13" s="306"/>
      <c r="J13" s="306"/>
      <c r="K13" s="306"/>
      <c r="L13" s="306"/>
      <c r="M13" s="306"/>
      <c r="N13" s="306"/>
      <c r="O13" s="306"/>
      <c r="P13" s="307"/>
      <c r="Q13" s="302" t="s">
        <v>10</v>
      </c>
      <c r="R13" s="303"/>
      <c r="S13" s="303"/>
      <c r="T13" s="303"/>
      <c r="U13" s="303"/>
      <c r="V13" s="304"/>
      <c r="W13" s="305"/>
      <c r="X13" s="306"/>
      <c r="Y13" s="306"/>
      <c r="Z13" s="306"/>
      <c r="AA13" s="306"/>
      <c r="AB13" s="306"/>
      <c r="AC13" s="306"/>
      <c r="AD13" s="306"/>
      <c r="AE13" s="307"/>
      <c r="AG13" s="104"/>
    </row>
    <row r="14" spans="2:33" x14ac:dyDescent="0.35">
      <c r="B14" s="302" t="s">
        <v>11</v>
      </c>
      <c r="C14" s="303"/>
      <c r="D14" s="303"/>
      <c r="E14" s="303"/>
      <c r="F14" s="303"/>
      <c r="G14" s="304"/>
      <c r="H14" s="305"/>
      <c r="I14" s="306"/>
      <c r="J14" s="306"/>
      <c r="K14" s="306"/>
      <c r="L14" s="306"/>
      <c r="M14" s="306"/>
      <c r="N14" s="306"/>
      <c r="O14" s="306"/>
      <c r="P14" s="307"/>
      <c r="Q14" s="302" t="s">
        <v>11</v>
      </c>
      <c r="R14" s="303"/>
      <c r="S14" s="303"/>
      <c r="T14" s="303"/>
      <c r="U14" s="303"/>
      <c r="V14" s="304"/>
      <c r="W14" s="305"/>
      <c r="X14" s="306"/>
      <c r="Y14" s="306"/>
      <c r="Z14" s="306"/>
      <c r="AA14" s="306"/>
      <c r="AB14" s="306"/>
      <c r="AC14" s="306"/>
      <c r="AD14" s="306"/>
      <c r="AE14" s="307"/>
      <c r="AG14" s="104"/>
    </row>
    <row r="15" spans="2:33" x14ac:dyDescent="0.35">
      <c r="B15" s="302" t="s">
        <v>73</v>
      </c>
      <c r="C15" s="303"/>
      <c r="D15" s="303"/>
      <c r="E15" s="303"/>
      <c r="F15" s="303"/>
      <c r="G15" s="304"/>
      <c r="H15" s="305"/>
      <c r="I15" s="306"/>
      <c r="J15" s="306"/>
      <c r="K15" s="306"/>
      <c r="L15" s="306"/>
      <c r="M15" s="306"/>
      <c r="N15" s="306"/>
      <c r="O15" s="306"/>
      <c r="P15" s="307"/>
      <c r="Q15" s="302" t="s">
        <v>73</v>
      </c>
      <c r="R15" s="303"/>
      <c r="S15" s="303"/>
      <c r="T15" s="303"/>
      <c r="U15" s="303"/>
      <c r="V15" s="304"/>
      <c r="W15" s="305"/>
      <c r="X15" s="306"/>
      <c r="Y15" s="306"/>
      <c r="Z15" s="306"/>
      <c r="AA15" s="306"/>
      <c r="AB15" s="306"/>
      <c r="AC15" s="306"/>
      <c r="AD15" s="306"/>
      <c r="AE15" s="307"/>
      <c r="AG15" s="104"/>
    </row>
    <row r="16" spans="2:33" x14ac:dyDescent="0.35">
      <c r="B16" s="302" t="s">
        <v>74</v>
      </c>
      <c r="C16" s="303"/>
      <c r="D16" s="303"/>
      <c r="E16" s="303"/>
      <c r="F16" s="303"/>
      <c r="G16" s="304"/>
      <c r="H16" s="305"/>
      <c r="I16" s="306"/>
      <c r="J16" s="306"/>
      <c r="K16" s="306"/>
      <c r="L16" s="306"/>
      <c r="M16" s="306"/>
      <c r="N16" s="306"/>
      <c r="O16" s="306"/>
      <c r="P16" s="307"/>
      <c r="Q16" s="302" t="s">
        <v>74</v>
      </c>
      <c r="R16" s="303"/>
      <c r="S16" s="303"/>
      <c r="T16" s="303"/>
      <c r="U16" s="303"/>
      <c r="V16" s="304"/>
      <c r="W16" s="305"/>
      <c r="X16" s="306"/>
      <c r="Y16" s="306"/>
      <c r="Z16" s="306"/>
      <c r="AA16" s="306"/>
      <c r="AB16" s="306"/>
      <c r="AC16" s="306"/>
      <c r="AD16" s="306"/>
      <c r="AE16" s="307"/>
      <c r="AG16" s="104"/>
    </row>
    <row r="17" spans="2:37" x14ac:dyDescent="0.35">
      <c r="B17" s="128" t="s">
        <v>75</v>
      </c>
      <c r="C17" s="129"/>
      <c r="D17" s="129"/>
      <c r="E17" s="129"/>
      <c r="F17" s="129"/>
      <c r="G17" s="130"/>
      <c r="H17" s="305"/>
      <c r="I17" s="306"/>
      <c r="J17" s="306"/>
      <c r="K17" s="306"/>
      <c r="L17" s="306"/>
      <c r="M17" s="306"/>
      <c r="N17" s="306"/>
      <c r="O17" s="306"/>
      <c r="P17" s="307"/>
      <c r="Q17" s="128" t="s">
        <v>75</v>
      </c>
      <c r="R17" s="129"/>
      <c r="S17" s="129"/>
      <c r="T17" s="129"/>
      <c r="U17" s="129"/>
      <c r="V17" s="130"/>
      <c r="W17" s="305"/>
      <c r="X17" s="306"/>
      <c r="Y17" s="306"/>
      <c r="Z17" s="306"/>
      <c r="AA17" s="306"/>
      <c r="AB17" s="306"/>
      <c r="AC17" s="306"/>
      <c r="AD17" s="306"/>
      <c r="AE17" s="307"/>
      <c r="AG17" s="104"/>
    </row>
    <row r="18" spans="2:37" x14ac:dyDescent="0.35">
      <c r="B18" s="128" t="s">
        <v>76</v>
      </c>
      <c r="C18" s="129"/>
      <c r="D18" s="129"/>
      <c r="E18" s="129"/>
      <c r="F18" s="129"/>
      <c r="G18" s="130"/>
      <c r="H18" s="305"/>
      <c r="I18" s="306"/>
      <c r="J18" s="306"/>
      <c r="K18" s="306"/>
      <c r="L18" s="306"/>
      <c r="M18" s="306"/>
      <c r="N18" s="306"/>
      <c r="O18" s="306"/>
      <c r="P18" s="307"/>
      <c r="Q18" s="128" t="s">
        <v>76</v>
      </c>
      <c r="R18" s="129"/>
      <c r="S18" s="129"/>
      <c r="T18" s="129"/>
      <c r="U18" s="129"/>
      <c r="V18" s="130"/>
      <c r="W18" s="305"/>
      <c r="X18" s="306"/>
      <c r="Y18" s="306"/>
      <c r="Z18" s="306"/>
      <c r="AA18" s="306"/>
      <c r="AB18" s="306"/>
      <c r="AC18" s="306"/>
      <c r="AD18" s="306"/>
      <c r="AE18" s="307"/>
    </row>
    <row r="19" spans="2:37" ht="15" thickBot="1" x14ac:dyDescent="0.4">
      <c r="B19" s="308" t="s">
        <v>77</v>
      </c>
      <c r="C19" s="309"/>
      <c r="D19" s="309"/>
      <c r="E19" s="309"/>
      <c r="F19" s="309"/>
      <c r="G19" s="310"/>
      <c r="H19" s="311"/>
      <c r="I19" s="312"/>
      <c r="J19" s="312"/>
      <c r="K19" s="312"/>
      <c r="L19" s="312"/>
      <c r="M19" s="312"/>
      <c r="N19" s="312"/>
      <c r="O19" s="312"/>
      <c r="P19" s="313"/>
      <c r="Q19" s="308" t="s">
        <v>77</v>
      </c>
      <c r="R19" s="309"/>
      <c r="S19" s="309"/>
      <c r="T19" s="309"/>
      <c r="U19" s="309"/>
      <c r="V19" s="310"/>
      <c r="W19" s="311"/>
      <c r="X19" s="312"/>
      <c r="Y19" s="312"/>
      <c r="Z19" s="312"/>
      <c r="AA19" s="312"/>
      <c r="AB19" s="312"/>
      <c r="AC19" s="312"/>
      <c r="AD19" s="312"/>
      <c r="AE19" s="313"/>
    </row>
    <row r="20" spans="2:37" ht="15" thickBot="1" x14ac:dyDescent="0.4">
      <c r="B20" s="320" t="s">
        <v>390</v>
      </c>
      <c r="C20" s="321"/>
      <c r="D20" s="321"/>
      <c r="E20" s="321"/>
      <c r="F20" s="321"/>
      <c r="G20" s="321"/>
      <c r="H20" s="321"/>
      <c r="I20" s="321"/>
      <c r="J20" s="321"/>
      <c r="K20" s="321"/>
      <c r="L20" s="321"/>
      <c r="M20" s="321"/>
      <c r="N20" s="321"/>
      <c r="O20" s="321"/>
      <c r="P20" s="322"/>
      <c r="Q20" s="323" t="s">
        <v>390</v>
      </c>
      <c r="R20" s="324"/>
      <c r="S20" s="324"/>
      <c r="T20" s="324"/>
      <c r="U20" s="324"/>
      <c r="V20" s="324"/>
      <c r="W20" s="324"/>
      <c r="X20" s="324"/>
      <c r="Y20" s="324"/>
      <c r="Z20" s="324"/>
      <c r="AA20" s="324"/>
      <c r="AB20" s="324"/>
      <c r="AC20" s="324"/>
      <c r="AD20" s="324"/>
      <c r="AE20" s="325"/>
    </row>
    <row r="21" spans="2:37" x14ac:dyDescent="0.35">
      <c r="B21" s="296" t="s">
        <v>78</v>
      </c>
      <c r="C21" s="297"/>
      <c r="D21" s="297"/>
      <c r="E21" s="297"/>
      <c r="F21" s="297"/>
      <c r="G21" s="298"/>
      <c r="H21" s="299"/>
      <c r="I21" s="300"/>
      <c r="J21" s="300"/>
      <c r="K21" s="300"/>
      <c r="L21" s="300"/>
      <c r="M21" s="300"/>
      <c r="N21" s="300"/>
      <c r="O21" s="300"/>
      <c r="P21" s="300"/>
      <c r="Q21" s="296" t="s">
        <v>78</v>
      </c>
      <c r="R21" s="297"/>
      <c r="S21" s="297"/>
      <c r="T21" s="297"/>
      <c r="U21" s="297"/>
      <c r="V21" s="298"/>
      <c r="W21" s="299"/>
      <c r="X21" s="300"/>
      <c r="Y21" s="300"/>
      <c r="Z21" s="300"/>
      <c r="AA21" s="300"/>
      <c r="AB21" s="300"/>
      <c r="AC21" s="300"/>
      <c r="AD21" s="300"/>
      <c r="AE21" s="301"/>
    </row>
    <row r="22" spans="2:37" x14ac:dyDescent="0.35">
      <c r="B22" s="302" t="s">
        <v>79</v>
      </c>
      <c r="C22" s="303"/>
      <c r="D22" s="303"/>
      <c r="E22" s="303"/>
      <c r="F22" s="303"/>
      <c r="G22" s="304"/>
      <c r="H22" s="305"/>
      <c r="I22" s="306"/>
      <c r="J22" s="306"/>
      <c r="K22" s="306"/>
      <c r="L22" s="306"/>
      <c r="M22" s="306"/>
      <c r="N22" s="306"/>
      <c r="O22" s="306"/>
      <c r="P22" s="306"/>
      <c r="Q22" s="302" t="s">
        <v>79</v>
      </c>
      <c r="R22" s="303"/>
      <c r="S22" s="303"/>
      <c r="T22" s="303"/>
      <c r="U22" s="303"/>
      <c r="V22" s="304"/>
      <c r="W22" s="305"/>
      <c r="X22" s="306"/>
      <c r="Y22" s="306"/>
      <c r="Z22" s="306"/>
      <c r="AA22" s="306"/>
      <c r="AB22" s="306"/>
      <c r="AC22" s="306"/>
      <c r="AD22" s="306"/>
      <c r="AE22" s="307"/>
    </row>
    <row r="23" spans="2:37" ht="15" thickBot="1" x14ac:dyDescent="0.4">
      <c r="B23" s="308" t="s">
        <v>80</v>
      </c>
      <c r="C23" s="309"/>
      <c r="D23" s="309"/>
      <c r="E23" s="309"/>
      <c r="F23" s="309"/>
      <c r="G23" s="310"/>
      <c r="H23" s="311"/>
      <c r="I23" s="312"/>
      <c r="J23" s="312"/>
      <c r="K23" s="312"/>
      <c r="L23" s="312"/>
      <c r="M23" s="312"/>
      <c r="N23" s="312"/>
      <c r="O23" s="312"/>
      <c r="P23" s="312"/>
      <c r="Q23" s="308" t="s">
        <v>80</v>
      </c>
      <c r="R23" s="309"/>
      <c r="S23" s="309"/>
      <c r="T23" s="309"/>
      <c r="U23" s="309"/>
      <c r="V23" s="310"/>
      <c r="W23" s="311"/>
      <c r="X23" s="312"/>
      <c r="Y23" s="312"/>
      <c r="Z23" s="312"/>
      <c r="AA23" s="312"/>
      <c r="AB23" s="312"/>
      <c r="AC23" s="312"/>
      <c r="AD23" s="312"/>
      <c r="AE23" s="313"/>
    </row>
    <row r="24" spans="2:37" ht="16" thickBot="1" x14ac:dyDescent="0.4">
      <c r="B24" s="260" t="s">
        <v>81</v>
      </c>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2"/>
    </row>
    <row r="25" spans="2:37" ht="15" customHeight="1" x14ac:dyDescent="0.35">
      <c r="B25" s="290"/>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2"/>
    </row>
    <row r="26" spans="2:37" ht="15.75" customHeight="1" thickBot="1" x14ac:dyDescent="0.4">
      <c r="B26" s="293"/>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5"/>
    </row>
    <row r="27" spans="2:37" ht="16" thickBot="1" x14ac:dyDescent="0.4">
      <c r="B27" s="260" t="s">
        <v>82</v>
      </c>
      <c r="C27" s="261"/>
      <c r="D27" s="268"/>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2"/>
    </row>
    <row r="28" spans="2:37" ht="16" thickBot="1" x14ac:dyDescent="0.4">
      <c r="B28" s="258" t="s">
        <v>83</v>
      </c>
      <c r="C28" s="259"/>
      <c r="D28" s="259"/>
      <c r="E28" s="259"/>
      <c r="F28" s="124"/>
      <c r="G28" s="20"/>
      <c r="H28" s="20"/>
      <c r="I28" s="20"/>
      <c r="J28" s="20"/>
      <c r="K28" s="20"/>
      <c r="L28" s="259" t="s">
        <v>84</v>
      </c>
      <c r="M28" s="259"/>
      <c r="N28" s="259"/>
      <c r="O28" s="259"/>
      <c r="P28" s="124"/>
      <c r="Q28" s="96"/>
      <c r="R28" s="96"/>
      <c r="S28" s="20"/>
      <c r="T28" s="20"/>
      <c r="U28" s="20"/>
      <c r="V28" s="20"/>
      <c r="W28" s="259" t="s">
        <v>92</v>
      </c>
      <c r="X28" s="259"/>
      <c r="Y28" s="259"/>
      <c r="Z28" s="259"/>
      <c r="AA28" s="124"/>
      <c r="AB28" s="96"/>
      <c r="AC28" s="96"/>
      <c r="AD28" s="96"/>
      <c r="AE28" s="10"/>
    </row>
    <row r="29" spans="2:37" ht="16" thickBot="1" x14ac:dyDescent="0.4">
      <c r="B29" s="260"/>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2"/>
    </row>
    <row r="30" spans="2:37" ht="16" thickBot="1" x14ac:dyDescent="0.4">
      <c r="B30" s="173"/>
      <c r="C30" s="190" t="s">
        <v>511</v>
      </c>
      <c r="D30" s="190"/>
      <c r="E30" s="174"/>
      <c r="F30" s="189"/>
      <c r="G30" s="20"/>
      <c r="H30" s="20"/>
      <c r="I30" s="191" t="s">
        <v>512</v>
      </c>
      <c r="J30" s="191" t="s">
        <v>513</v>
      </c>
      <c r="K30" s="263" t="s">
        <v>514</v>
      </c>
      <c r="L30" s="264"/>
      <c r="M30" s="174"/>
      <c r="N30" s="174"/>
      <c r="O30" s="174"/>
      <c r="P30" s="189"/>
      <c r="Q30" s="174"/>
      <c r="R30" s="190" t="s">
        <v>511</v>
      </c>
      <c r="T30" s="20"/>
      <c r="U30" s="20"/>
      <c r="V30" s="20"/>
      <c r="X30" s="191" t="s">
        <v>512</v>
      </c>
      <c r="Y30" s="191" t="s">
        <v>513</v>
      </c>
      <c r="Z30" s="265" t="s">
        <v>514</v>
      </c>
      <c r="AA30" s="264"/>
      <c r="AB30" s="174"/>
      <c r="AC30" s="174"/>
      <c r="AD30" s="174"/>
      <c r="AE30" s="10"/>
    </row>
    <row r="31" spans="2:37" ht="16" thickBot="1" x14ac:dyDescent="0.4">
      <c r="B31" s="260" t="s">
        <v>93</v>
      </c>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2"/>
      <c r="AH31" s="115"/>
      <c r="AI31" s="115"/>
      <c r="AJ31" s="115"/>
      <c r="AK31" s="115"/>
    </row>
    <row r="32" spans="2:37" ht="16" thickBot="1" x14ac:dyDescent="0.4">
      <c r="B32" s="258" t="s">
        <v>94</v>
      </c>
      <c r="C32" s="259"/>
      <c r="D32" s="259"/>
      <c r="E32" s="259"/>
      <c r="F32" s="124"/>
      <c r="G32" s="258" t="s">
        <v>95</v>
      </c>
      <c r="H32" s="259"/>
      <c r="I32" s="259"/>
      <c r="J32" s="259"/>
      <c r="K32" s="259"/>
      <c r="L32" s="259"/>
      <c r="M32" s="124"/>
      <c r="N32" s="258" t="s">
        <v>96</v>
      </c>
      <c r="O32" s="259"/>
      <c r="P32" s="259"/>
      <c r="Q32" s="259"/>
      <c r="R32" s="259"/>
      <c r="S32" s="259"/>
      <c r="T32" s="124"/>
      <c r="U32" s="258" t="s">
        <v>97</v>
      </c>
      <c r="V32" s="259"/>
      <c r="W32" s="259"/>
      <c r="X32" s="259"/>
      <c r="Y32" s="259"/>
      <c r="Z32" s="259"/>
      <c r="AA32" s="124"/>
      <c r="AB32" s="18"/>
      <c r="AC32" s="18"/>
      <c r="AD32" s="18"/>
      <c r="AE32" s="19"/>
    </row>
    <row r="33" spans="2:45" ht="16" thickBot="1" x14ac:dyDescent="0.4">
      <c r="B33" s="260" t="s">
        <v>111</v>
      </c>
      <c r="C33" s="261"/>
      <c r="D33" s="269"/>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2"/>
      <c r="AG33" s="115"/>
      <c r="AH33" s="115"/>
      <c r="AI33" s="116"/>
      <c r="AJ33" s="116"/>
      <c r="AK33" s="116"/>
      <c r="AL33" s="116"/>
      <c r="AM33" s="116"/>
      <c r="AN33" s="116"/>
      <c r="AO33" s="116"/>
      <c r="AP33" s="116"/>
      <c r="AQ33" s="116"/>
      <c r="AR33" s="116"/>
      <c r="AS33" s="104"/>
    </row>
    <row r="34" spans="2:45" ht="15" customHeight="1" x14ac:dyDescent="0.35">
      <c r="B34" s="111" t="s">
        <v>85</v>
      </c>
      <c r="C34" s="112"/>
      <c r="D34" s="112"/>
      <c r="E34" s="112"/>
      <c r="F34" s="112"/>
      <c r="G34" s="112"/>
      <c r="H34" s="112"/>
      <c r="I34" s="112"/>
      <c r="J34" s="112"/>
      <c r="K34" s="112"/>
      <c r="L34" s="112"/>
      <c r="M34" s="112"/>
      <c r="N34" s="112"/>
      <c r="O34" s="112"/>
      <c r="P34" s="113"/>
      <c r="Q34" s="112"/>
      <c r="R34" s="112"/>
      <c r="S34" s="112"/>
      <c r="T34" s="112"/>
      <c r="U34" s="112"/>
      <c r="V34" s="112"/>
      <c r="W34" s="112"/>
      <c r="X34" s="112"/>
      <c r="Y34" s="112"/>
      <c r="Z34" s="112"/>
      <c r="AA34" s="112"/>
      <c r="AB34" s="112"/>
      <c r="AC34" s="112"/>
      <c r="AD34" s="112"/>
      <c r="AE34" s="114"/>
    </row>
    <row r="35" spans="2:45" ht="15.5" x14ac:dyDescent="0.35">
      <c r="B35" s="270" t="s">
        <v>86</v>
      </c>
      <c r="C35" s="271"/>
      <c r="D35" s="271"/>
      <c r="E35" s="271"/>
      <c r="F35" s="271"/>
      <c r="G35" s="272"/>
      <c r="H35" s="273"/>
      <c r="I35" s="273"/>
      <c r="J35" s="273"/>
      <c r="K35" s="273"/>
      <c r="L35" s="273"/>
      <c r="M35" s="273"/>
      <c r="N35" s="273"/>
      <c r="O35" s="273"/>
      <c r="P35" s="274"/>
      <c r="Q35" s="278" t="s">
        <v>87</v>
      </c>
      <c r="R35" s="271"/>
      <c r="S35" s="271"/>
      <c r="T35" s="271"/>
      <c r="U35" s="275"/>
      <c r="V35" s="276"/>
      <c r="W35" s="276"/>
      <c r="X35" s="276"/>
      <c r="Y35" s="276"/>
      <c r="Z35" s="276"/>
      <c r="AA35" s="276"/>
      <c r="AB35" s="276"/>
      <c r="AC35" s="276"/>
      <c r="AD35" s="276"/>
      <c r="AE35" s="277"/>
    </row>
    <row r="36" spans="2:45" ht="15" thickBot="1" x14ac:dyDescent="0.4">
      <c r="B36" s="14"/>
      <c r="C36" s="15"/>
      <c r="D36" s="15"/>
      <c r="E36" s="15"/>
      <c r="F36" s="15"/>
      <c r="G36" s="15"/>
      <c r="H36" s="15"/>
      <c r="I36" s="15"/>
      <c r="J36" s="15"/>
      <c r="K36" s="15"/>
      <c r="L36" s="15"/>
      <c r="M36" s="15"/>
      <c r="N36" s="15"/>
      <c r="O36" s="15"/>
      <c r="P36" s="16"/>
      <c r="Q36" s="15"/>
      <c r="R36" s="15"/>
      <c r="S36" s="15"/>
      <c r="T36" s="15"/>
      <c r="U36" s="15"/>
      <c r="V36" s="15"/>
      <c r="W36" s="15"/>
      <c r="X36" s="15"/>
      <c r="Y36" s="15"/>
      <c r="Z36" s="15"/>
      <c r="AA36" s="15"/>
      <c r="AB36" s="15"/>
      <c r="AC36" s="15"/>
      <c r="AD36" s="15"/>
      <c r="AE36" s="17"/>
    </row>
    <row r="37" spans="2:45" ht="16" thickBot="1" x14ac:dyDescent="0.4">
      <c r="B37" s="260" t="s">
        <v>112</v>
      </c>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2"/>
    </row>
    <row r="38" spans="2:45" ht="15" thickBot="1" x14ac:dyDescent="0.4">
      <c r="B38" s="282" t="s">
        <v>88</v>
      </c>
      <c r="C38" s="283"/>
      <c r="D38" s="283"/>
      <c r="E38" s="283"/>
      <c r="F38" s="283"/>
      <c r="G38" s="283"/>
      <c r="H38" s="283"/>
      <c r="I38" s="283"/>
      <c r="J38" s="283"/>
      <c r="K38" s="284"/>
      <c r="L38" s="285"/>
      <c r="M38" s="286"/>
      <c r="N38" s="286"/>
      <c r="O38" s="286"/>
      <c r="P38" s="286"/>
      <c r="Q38" s="286"/>
      <c r="R38" s="286"/>
      <c r="S38" s="286"/>
      <c r="T38" s="286"/>
      <c r="U38" s="286"/>
      <c r="V38" s="286"/>
      <c r="W38" s="286"/>
      <c r="X38" s="286"/>
      <c r="Y38" s="286"/>
      <c r="Z38" s="286"/>
      <c r="AA38" s="286"/>
      <c r="AB38" s="286"/>
      <c r="AC38" s="286"/>
      <c r="AD38" s="286"/>
      <c r="AE38" s="287"/>
    </row>
    <row r="39" spans="2:45" ht="16" thickBot="1" x14ac:dyDescent="0.4">
      <c r="B39" s="260" t="s">
        <v>286</v>
      </c>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2"/>
    </row>
    <row r="40" spans="2:45" ht="33.75" customHeight="1" thickBot="1" x14ac:dyDescent="0.4">
      <c r="B40" s="279" t="s">
        <v>349</v>
      </c>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1"/>
    </row>
    <row r="41" spans="2:45" x14ac:dyDescent="0.35">
      <c r="B41" s="111"/>
      <c r="C41" s="112"/>
      <c r="D41" s="112"/>
      <c r="E41" s="112"/>
      <c r="F41" s="112"/>
      <c r="G41" s="112"/>
      <c r="H41" s="120"/>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4"/>
    </row>
    <row r="42" spans="2:45" x14ac:dyDescent="0.35">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3"/>
    </row>
    <row r="43" spans="2:45" x14ac:dyDescent="0.35">
      <c r="B43" s="11"/>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3"/>
    </row>
    <row r="44" spans="2:45" x14ac:dyDescent="0.35">
      <c r="B44" s="11"/>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3"/>
    </row>
    <row r="45" spans="2:45" x14ac:dyDescent="0.35">
      <c r="B45" s="288" t="s">
        <v>89</v>
      </c>
      <c r="C45" s="289"/>
      <c r="D45" s="289"/>
      <c r="E45" s="289"/>
      <c r="F45" s="289"/>
      <c r="G45" s="289"/>
      <c r="H45" s="289"/>
      <c r="I45" s="289"/>
      <c r="J45" s="289"/>
      <c r="K45" s="289"/>
      <c r="L45" s="12"/>
      <c r="M45" s="12"/>
      <c r="N45" s="12"/>
      <c r="O45" s="12"/>
      <c r="P45" s="12"/>
      <c r="Q45" s="289" t="s">
        <v>90</v>
      </c>
      <c r="R45" s="289"/>
      <c r="S45" s="289"/>
      <c r="T45" s="289"/>
      <c r="U45" s="289"/>
      <c r="V45" s="289"/>
      <c r="W45" s="289"/>
      <c r="X45" s="289"/>
      <c r="Y45" s="289"/>
      <c r="Z45" s="289"/>
      <c r="AA45" s="12"/>
      <c r="AB45" s="12"/>
      <c r="AC45" s="12"/>
      <c r="AD45" s="12"/>
      <c r="AE45" s="13"/>
    </row>
    <row r="46" spans="2:45" x14ac:dyDescent="0.35">
      <c r="B46" s="266" t="s">
        <v>91</v>
      </c>
      <c r="C46" s="267"/>
      <c r="D46" s="267"/>
      <c r="E46" s="267"/>
      <c r="F46" s="267"/>
      <c r="G46" s="267"/>
      <c r="H46" s="267"/>
      <c r="I46" s="267"/>
      <c r="J46" s="267"/>
      <c r="K46" s="267"/>
      <c r="L46" s="12"/>
      <c r="M46" s="12"/>
      <c r="N46" s="12"/>
      <c r="O46" s="12"/>
      <c r="P46" s="12"/>
      <c r="Q46" s="267" t="s">
        <v>91</v>
      </c>
      <c r="R46" s="267"/>
      <c r="S46" s="267"/>
      <c r="T46" s="267"/>
      <c r="U46" s="267"/>
      <c r="V46" s="267"/>
      <c r="W46" s="267"/>
      <c r="X46" s="267"/>
      <c r="Y46" s="267"/>
      <c r="Z46" s="267"/>
      <c r="AA46" s="12"/>
      <c r="AB46" s="12"/>
      <c r="AC46" s="12"/>
      <c r="AD46" s="12"/>
      <c r="AE46" s="13"/>
    </row>
    <row r="47" spans="2:45" ht="15" thickBot="1" x14ac:dyDescent="0.4">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7"/>
    </row>
  </sheetData>
  <sheetProtection selectLockedCells="1"/>
  <protectedRanges>
    <protectedRange sqref="W9:AE19" name="Rango1"/>
    <protectedRange sqref="H21:P23 W21:AE23" name="Rango2"/>
    <protectedRange sqref="B8:AE8 H21:P23 W21:AE23 B25:AE26 P28:P30 F28:F30 F32 M32 T32 AA32 L38:AE38 G35:P35 U35:AE35 AA28:AA29" name="Rango3"/>
  </protectedRanges>
  <mergeCells count="92">
    <mergeCell ref="B20:P20"/>
    <mergeCell ref="Q20:AE20"/>
    <mergeCell ref="W2:AE2"/>
    <mergeCell ref="W3:AE3"/>
    <mergeCell ref="B4:AE4"/>
    <mergeCell ref="B5:AE5"/>
    <mergeCell ref="B6:P6"/>
    <mergeCell ref="Q6:AE6"/>
    <mergeCell ref="B7:P7"/>
    <mergeCell ref="Q7:AE7"/>
    <mergeCell ref="B8:P8"/>
    <mergeCell ref="Q8:AE8"/>
    <mergeCell ref="B9:G9"/>
    <mergeCell ref="H9:P9"/>
    <mergeCell ref="Q9:V9"/>
    <mergeCell ref="W9:AE9"/>
    <mergeCell ref="B10:G10"/>
    <mergeCell ref="H10:P10"/>
    <mergeCell ref="Q10:V10"/>
    <mergeCell ref="W10:AE10"/>
    <mergeCell ref="B12:G12"/>
    <mergeCell ref="H12:P12"/>
    <mergeCell ref="Q12:V12"/>
    <mergeCell ref="W12:AE12"/>
    <mergeCell ref="B11:G11"/>
    <mergeCell ref="H11:P11"/>
    <mergeCell ref="Q11:V11"/>
    <mergeCell ref="W11:AE11"/>
    <mergeCell ref="B13:G13"/>
    <mergeCell ref="H13:P13"/>
    <mergeCell ref="Q13:V13"/>
    <mergeCell ref="W13:AE13"/>
    <mergeCell ref="B15:G15"/>
    <mergeCell ref="H15:P15"/>
    <mergeCell ref="Q15:V15"/>
    <mergeCell ref="W15:AE15"/>
    <mergeCell ref="B14:G14"/>
    <mergeCell ref="Q14:V14"/>
    <mergeCell ref="H14:P14"/>
    <mergeCell ref="W14:AE14"/>
    <mergeCell ref="B16:G16"/>
    <mergeCell ref="H16:P16"/>
    <mergeCell ref="Q16:V16"/>
    <mergeCell ref="W16:AE16"/>
    <mergeCell ref="H17:P17"/>
    <mergeCell ref="W17:AE17"/>
    <mergeCell ref="H18:P18"/>
    <mergeCell ref="W18:AE18"/>
    <mergeCell ref="B19:G19"/>
    <mergeCell ref="H19:P19"/>
    <mergeCell ref="Q19:V19"/>
    <mergeCell ref="W19:AE19"/>
    <mergeCell ref="B25:AE26"/>
    <mergeCell ref="B21:G21"/>
    <mergeCell ref="H21:P21"/>
    <mergeCell ref="Q21:V21"/>
    <mergeCell ref="W21:AE21"/>
    <mergeCell ref="B22:G22"/>
    <mergeCell ref="H22:P22"/>
    <mergeCell ref="Q22:V22"/>
    <mergeCell ref="W22:AE22"/>
    <mergeCell ref="B23:G23"/>
    <mergeCell ref="H23:P23"/>
    <mergeCell ref="Q23:V23"/>
    <mergeCell ref="W23:AE23"/>
    <mergeCell ref="B24:AE24"/>
    <mergeCell ref="B46:K46"/>
    <mergeCell ref="Q46:Z46"/>
    <mergeCell ref="B27:AE27"/>
    <mergeCell ref="L28:O28"/>
    <mergeCell ref="B33:AE33"/>
    <mergeCell ref="B35:F35"/>
    <mergeCell ref="G35:P35"/>
    <mergeCell ref="U35:AE35"/>
    <mergeCell ref="Q35:T35"/>
    <mergeCell ref="B39:AE39"/>
    <mergeCell ref="B40:AE40"/>
    <mergeCell ref="B37:AE37"/>
    <mergeCell ref="B38:K38"/>
    <mergeCell ref="L38:AE38"/>
    <mergeCell ref="B45:K45"/>
    <mergeCell ref="Q45:Z45"/>
    <mergeCell ref="B28:E28"/>
    <mergeCell ref="W28:Z28"/>
    <mergeCell ref="B31:AE31"/>
    <mergeCell ref="B32:E32"/>
    <mergeCell ref="G32:L32"/>
    <mergeCell ref="N32:S32"/>
    <mergeCell ref="U32:Z32"/>
    <mergeCell ref="B29:AE29"/>
    <mergeCell ref="K30:L30"/>
    <mergeCell ref="Z30:AA30"/>
  </mergeCells>
  <dataValidations disablePrompts="1" count="2">
    <dataValidation allowBlank="1" showErrorMessage="1" sqref="B6:P6" xr:uid="{00000000-0002-0000-0200-000000000000}"/>
    <dataValidation type="decimal" allowBlank="1" showInputMessage="1" showErrorMessage="1" error="Sólo se admiten números" sqref="L38:AE38" xr:uid="{00000000-0002-0000-0200-000001000000}">
      <formula1>0</formula1>
      <formula2>1E+21</formula2>
    </dataValidation>
  </dataValidations>
  <pageMargins left="0.30499999999999999" right="0.70866141732283472" top="0.86416666666666664" bottom="0.74803149606299213" header="0.31496062992125984" footer="0.31496062992125984"/>
  <pageSetup scale="61" orientation="portrait" r:id="rId1"/>
  <headerFooter>
    <oddHeader>&amp;L&amp;G&amp;CSOLICITUD DE INCENTIVOS TRIBUTARIOS PARA PROYECTOS DE FUENTES 
NO CONVENCIONALES DE ENERGÍA EXCLUSIÓN DE IVA, DEDUCCIÓN 
EN RENTA, EXENCIÓN DE ARANCEL Y DEPRECIACIÓN ACELERADA
RESOLUCIÓN UPME UUU DE 2020
&amp;R&amp;G</oddHeader>
  </headerFooter>
  <drawing r:id="rId2"/>
  <legacyDrawingHF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error="Seleccione de la lista el Rol " xr:uid="{00000000-0002-0000-0200-000002000000}">
          <x14:formula1>
            <xm:f>Listas!$B$5:$B$6</xm:f>
          </x14:formula1>
          <xm:sqref>H11:P11</xm:sqref>
        </x14:dataValidation>
        <x14:dataValidation type="list" allowBlank="1" showInputMessage="1" showErrorMessage="1" error="Seleccione de la lista el Rol " xr:uid="{00000000-0002-0000-0200-000003000000}">
          <x14:formula1>
            <xm:f>Listas!$D$5:$D$8</xm:f>
          </x14:formula1>
          <xm:sqref>W11:AE11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B3:AB41"/>
  <sheetViews>
    <sheetView showGridLines="0" showZeros="0" view="pageLayout" zoomScaleNormal="100" zoomScaleSheetLayoutView="100" workbookViewId="0">
      <selection activeCell="B8" sqref="B8:W8"/>
    </sheetView>
  </sheetViews>
  <sheetFormatPr baseColWidth="10" defaultColWidth="10.81640625" defaultRowHeight="15.5" x14ac:dyDescent="0.35"/>
  <cols>
    <col min="1" max="4" width="5" style="1" customWidth="1"/>
    <col min="5" max="5" width="19.7265625" style="1" customWidth="1"/>
    <col min="6" max="6" width="4.453125" style="1" customWidth="1"/>
    <col min="7" max="14" width="6.26953125" style="1" customWidth="1"/>
    <col min="15" max="16" width="5.1796875" style="1" customWidth="1"/>
    <col min="17" max="21" width="4.1796875" style="1" customWidth="1"/>
    <col min="22" max="22" width="5" style="1" customWidth="1"/>
    <col min="23" max="23" width="18.81640625" style="1" customWidth="1"/>
    <col min="24" max="16384" width="10.81640625" style="1"/>
  </cols>
  <sheetData>
    <row r="3" spans="2:28" ht="16" thickBot="1" x14ac:dyDescent="0.4"/>
    <row r="4" spans="2:28" ht="17.149999999999999" customHeight="1" thickBot="1" x14ac:dyDescent="0.4">
      <c r="B4" s="386"/>
      <c r="C4" s="386"/>
      <c r="D4" s="386"/>
      <c r="E4" s="386"/>
      <c r="F4" s="386"/>
      <c r="G4" s="386"/>
      <c r="H4" s="386"/>
      <c r="I4" s="386"/>
      <c r="J4" s="386"/>
      <c r="K4" s="386"/>
      <c r="L4" s="386"/>
      <c r="M4" s="386"/>
      <c r="N4" s="387"/>
      <c r="O4" s="391" t="s">
        <v>391</v>
      </c>
      <c r="P4" s="392"/>
      <c r="Q4" s="392"/>
      <c r="R4" s="392"/>
      <c r="S4" s="392"/>
      <c r="T4" s="392"/>
      <c r="U4" s="392"/>
      <c r="V4" s="392"/>
      <c r="W4" s="393"/>
    </row>
    <row r="5" spans="2:28" ht="19.5" customHeight="1" thickBot="1" x14ac:dyDescent="0.4">
      <c r="B5" s="388"/>
      <c r="C5" s="388"/>
      <c r="D5" s="388"/>
      <c r="E5" s="388"/>
      <c r="F5" s="388"/>
      <c r="G5" s="388"/>
      <c r="H5" s="388"/>
      <c r="I5" s="388"/>
      <c r="J5" s="388"/>
      <c r="K5" s="388"/>
      <c r="L5" s="388"/>
      <c r="M5" s="388"/>
      <c r="N5" s="388"/>
      <c r="O5" s="394" t="s">
        <v>0</v>
      </c>
      <c r="P5" s="395"/>
      <c r="Q5" s="395"/>
      <c r="R5" s="395"/>
      <c r="S5" s="395"/>
      <c r="T5" s="395"/>
      <c r="U5" s="395"/>
      <c r="V5" s="395"/>
      <c r="W5" s="396"/>
    </row>
    <row r="6" spans="2:28" ht="15.75" customHeight="1" x14ac:dyDescent="0.35">
      <c r="B6" s="397" t="s">
        <v>505</v>
      </c>
      <c r="C6" s="398"/>
      <c r="D6" s="398"/>
      <c r="E6" s="398"/>
      <c r="F6" s="398"/>
      <c r="G6" s="398"/>
      <c r="H6" s="398"/>
      <c r="I6" s="398"/>
      <c r="J6" s="398"/>
      <c r="K6" s="398"/>
      <c r="L6" s="398"/>
      <c r="M6" s="398"/>
      <c r="N6" s="398"/>
      <c r="O6" s="399"/>
      <c r="P6" s="399"/>
      <c r="Q6" s="399"/>
      <c r="R6" s="399"/>
      <c r="S6" s="399"/>
      <c r="T6" s="399"/>
      <c r="U6" s="399"/>
      <c r="V6" s="399"/>
      <c r="W6" s="400"/>
    </row>
    <row r="7" spans="2:28" ht="30" customHeight="1" thickBot="1" x14ac:dyDescent="0.4">
      <c r="B7" s="401"/>
      <c r="C7" s="402"/>
      <c r="D7" s="402"/>
      <c r="E7" s="402"/>
      <c r="F7" s="402"/>
      <c r="G7" s="403"/>
      <c r="H7" s="403"/>
      <c r="I7" s="403"/>
      <c r="J7" s="403"/>
      <c r="K7" s="403"/>
      <c r="L7" s="403"/>
      <c r="M7" s="403"/>
      <c r="N7" s="403"/>
      <c r="O7" s="403"/>
      <c r="P7" s="403"/>
      <c r="Q7" s="403"/>
      <c r="R7" s="403"/>
      <c r="S7" s="403"/>
      <c r="T7" s="403"/>
      <c r="U7" s="403"/>
      <c r="V7" s="403"/>
      <c r="W7" s="404"/>
    </row>
    <row r="8" spans="2:28" ht="16" thickBot="1" x14ac:dyDescent="0.4">
      <c r="B8" s="365" t="s">
        <v>355</v>
      </c>
      <c r="C8" s="366"/>
      <c r="D8" s="366"/>
      <c r="E8" s="366"/>
      <c r="F8" s="366"/>
      <c r="G8" s="366"/>
      <c r="H8" s="366"/>
      <c r="I8" s="366"/>
      <c r="J8" s="366"/>
      <c r="K8" s="366"/>
      <c r="L8" s="366"/>
      <c r="M8" s="366"/>
      <c r="N8" s="366"/>
      <c r="O8" s="366"/>
      <c r="P8" s="366"/>
      <c r="Q8" s="366"/>
      <c r="R8" s="366"/>
      <c r="S8" s="366"/>
      <c r="T8" s="366"/>
      <c r="U8" s="366"/>
      <c r="V8" s="366"/>
      <c r="W8" s="367"/>
      <c r="AB8" s="125"/>
    </row>
    <row r="9" spans="2:28" s="22" customFormat="1" ht="16" thickBot="1" x14ac:dyDescent="0.4">
      <c r="B9" s="405" t="s">
        <v>1</v>
      </c>
      <c r="C9" s="406"/>
      <c r="D9" s="406"/>
      <c r="E9" s="406"/>
      <c r="F9" s="407"/>
      <c r="G9" s="408">
        <f>nombre</f>
        <v>0</v>
      </c>
      <c r="H9" s="409"/>
      <c r="I9" s="409"/>
      <c r="J9" s="409"/>
      <c r="K9" s="409"/>
      <c r="L9" s="409"/>
      <c r="M9" s="409"/>
      <c r="N9" s="409"/>
      <c r="O9" s="409"/>
      <c r="P9" s="409"/>
      <c r="Q9" s="409"/>
      <c r="R9" s="409"/>
      <c r="S9" s="409"/>
      <c r="T9" s="409"/>
      <c r="U9" s="409"/>
      <c r="V9" s="409"/>
      <c r="W9" s="410"/>
    </row>
    <row r="10" spans="2:28" s="22" customFormat="1" ht="16" thickBot="1" x14ac:dyDescent="0.4">
      <c r="B10" s="389" t="s">
        <v>121</v>
      </c>
      <c r="C10" s="390"/>
      <c r="D10" s="390"/>
      <c r="E10" s="390"/>
      <c r="F10" s="105"/>
      <c r="G10" s="411"/>
      <c r="H10" s="412"/>
      <c r="I10" s="412"/>
      <c r="J10" s="412"/>
      <c r="K10" s="412"/>
      <c r="L10" s="412"/>
      <c r="M10" s="412"/>
      <c r="N10" s="412"/>
      <c r="O10" s="412"/>
      <c r="P10" s="412"/>
      <c r="Q10" s="412"/>
      <c r="R10" s="412"/>
      <c r="S10" s="412"/>
      <c r="T10" s="412"/>
      <c r="U10" s="412"/>
      <c r="V10" s="412"/>
      <c r="W10" s="413"/>
    </row>
    <row r="11" spans="2:28" s="22" customFormat="1" ht="16" thickBot="1" x14ac:dyDescent="0.4">
      <c r="B11" s="405" t="s">
        <v>2</v>
      </c>
      <c r="C11" s="406"/>
      <c r="D11" s="406"/>
      <c r="E11" s="406"/>
      <c r="F11" s="407"/>
      <c r="G11" s="414" t="s">
        <v>66</v>
      </c>
      <c r="H11" s="415"/>
      <c r="I11" s="415"/>
      <c r="J11" s="415"/>
      <c r="K11" s="415"/>
      <c r="L11" s="416"/>
      <c r="M11" s="127"/>
      <c r="N11" s="414" t="s">
        <v>113</v>
      </c>
      <c r="O11" s="415"/>
      <c r="P11" s="415"/>
      <c r="Q11" s="415"/>
      <c r="R11" s="415"/>
      <c r="S11" s="415"/>
      <c r="T11" s="415"/>
      <c r="U11" s="415"/>
      <c r="V11" s="416"/>
      <c r="W11" s="126"/>
    </row>
    <row r="12" spans="2:28" s="22" customFormat="1" ht="16" thickBot="1" x14ac:dyDescent="0.4">
      <c r="B12" s="420" t="s">
        <v>3</v>
      </c>
      <c r="C12" s="421"/>
      <c r="D12" s="421"/>
      <c r="E12" s="421"/>
      <c r="F12" s="422"/>
      <c r="G12" s="423"/>
      <c r="H12" s="424"/>
      <c r="I12" s="424"/>
      <c r="J12" s="424"/>
      <c r="K12" s="424"/>
      <c r="L12" s="424"/>
      <c r="M12" s="424"/>
      <c r="N12" s="424"/>
      <c r="O12" s="424"/>
      <c r="P12" s="424"/>
      <c r="Q12" s="424"/>
      <c r="R12" s="424"/>
      <c r="S12" s="424"/>
      <c r="T12" s="424"/>
      <c r="U12" s="424"/>
      <c r="V12" s="424"/>
      <c r="W12" s="425"/>
    </row>
    <row r="13" spans="2:28" s="22" customFormat="1" ht="16" thickBot="1" x14ac:dyDescent="0.4">
      <c r="B13" s="380" t="s">
        <v>4</v>
      </c>
      <c r="C13" s="381"/>
      <c r="D13" s="381"/>
      <c r="E13" s="381"/>
      <c r="F13" s="382"/>
      <c r="G13" s="383"/>
      <c r="H13" s="384"/>
      <c r="I13" s="384"/>
      <c r="J13" s="384"/>
      <c r="K13" s="384"/>
      <c r="L13" s="384"/>
      <c r="M13" s="384"/>
      <c r="N13" s="384"/>
      <c r="O13" s="384"/>
      <c r="P13" s="384"/>
      <c r="Q13" s="384"/>
      <c r="R13" s="384"/>
      <c r="S13" s="384"/>
      <c r="T13" s="384"/>
      <c r="U13" s="384"/>
      <c r="V13" s="384"/>
      <c r="W13" s="385"/>
    </row>
    <row r="14" spans="2:28" s="22" customFormat="1" ht="16" thickBot="1" x14ac:dyDescent="0.4">
      <c r="B14" s="342" t="s">
        <v>5</v>
      </c>
      <c r="C14" s="343"/>
      <c r="D14" s="343"/>
      <c r="E14" s="343"/>
      <c r="F14" s="344"/>
      <c r="G14" s="348"/>
      <c r="H14" s="349"/>
      <c r="I14" s="349"/>
      <c r="J14" s="349"/>
      <c r="K14" s="349"/>
      <c r="L14" s="349"/>
      <c r="M14" s="349"/>
      <c r="N14" s="349"/>
      <c r="O14" s="349"/>
      <c r="P14" s="349"/>
      <c r="Q14" s="349"/>
      <c r="R14" s="349"/>
      <c r="S14" s="349"/>
      <c r="T14" s="349"/>
      <c r="U14" s="349"/>
      <c r="V14" s="349"/>
      <c r="W14" s="350"/>
    </row>
    <row r="15" spans="2:28" s="22" customFormat="1" ht="16.5" customHeight="1" thickBot="1" x14ac:dyDescent="0.4">
      <c r="B15" s="345"/>
      <c r="C15" s="346"/>
      <c r="D15" s="346"/>
      <c r="E15" s="346"/>
      <c r="F15" s="347"/>
      <c r="G15" s="351"/>
      <c r="H15" s="352"/>
      <c r="I15" s="352"/>
      <c r="J15" s="352"/>
      <c r="K15" s="352"/>
      <c r="L15" s="353"/>
      <c r="M15" s="354" t="s">
        <v>7</v>
      </c>
      <c r="N15" s="355"/>
      <c r="O15" s="355"/>
      <c r="P15" s="355"/>
      <c r="Q15" s="355"/>
      <c r="R15" s="355"/>
      <c r="S15" s="355"/>
      <c r="T15" s="355"/>
      <c r="U15" s="355"/>
      <c r="V15" s="355"/>
      <c r="W15" s="356"/>
    </row>
    <row r="16" spans="2:28" s="22" customFormat="1" ht="16" thickBot="1" x14ac:dyDescent="0.4">
      <c r="B16" s="342" t="s">
        <v>8</v>
      </c>
      <c r="C16" s="343"/>
      <c r="D16" s="343"/>
      <c r="E16" s="343"/>
      <c r="F16" s="344"/>
      <c r="G16" s="348"/>
      <c r="H16" s="349"/>
      <c r="I16" s="349"/>
      <c r="J16" s="349"/>
      <c r="K16" s="349"/>
      <c r="L16" s="349"/>
      <c r="M16" s="349"/>
      <c r="N16" s="349"/>
      <c r="O16" s="349"/>
      <c r="P16" s="349"/>
      <c r="Q16" s="349"/>
      <c r="R16" s="349"/>
      <c r="S16" s="349"/>
      <c r="T16" s="349"/>
      <c r="U16" s="349"/>
      <c r="V16" s="349"/>
      <c r="W16" s="350"/>
    </row>
    <row r="17" spans="2:23" s="22" customFormat="1" ht="16.5" customHeight="1" thickBot="1" x14ac:dyDescent="0.4">
      <c r="B17" s="345"/>
      <c r="C17" s="346"/>
      <c r="D17" s="346"/>
      <c r="E17" s="346"/>
      <c r="F17" s="347"/>
      <c r="G17" s="351" t="s">
        <v>387</v>
      </c>
      <c r="H17" s="352"/>
      <c r="I17" s="352"/>
      <c r="J17" s="352"/>
      <c r="K17" s="352"/>
      <c r="L17" s="353"/>
      <c r="M17" s="354" t="s">
        <v>7</v>
      </c>
      <c r="N17" s="355"/>
      <c r="O17" s="355"/>
      <c r="P17" s="355"/>
      <c r="Q17" s="355"/>
      <c r="R17" s="355"/>
      <c r="S17" s="355"/>
      <c r="T17" s="355"/>
      <c r="U17" s="355"/>
      <c r="V17" s="355"/>
      <c r="W17" s="356"/>
    </row>
    <row r="18" spans="2:23" s="22" customFormat="1" ht="16.5" customHeight="1" thickBot="1" x14ac:dyDescent="0.4">
      <c r="B18" s="426" t="s">
        <v>9</v>
      </c>
      <c r="C18" s="427"/>
      <c r="D18" s="427"/>
      <c r="E18" s="427"/>
      <c r="F18" s="428"/>
      <c r="G18" s="435" t="s">
        <v>10</v>
      </c>
      <c r="H18" s="436"/>
      <c r="I18" s="436"/>
      <c r="J18" s="436"/>
      <c r="K18" s="436"/>
      <c r="L18" s="437"/>
      <c r="M18" s="438">
        <f>'FORMATO 1'!G35</f>
        <v>0</v>
      </c>
      <c r="N18" s="439"/>
      <c r="O18" s="439"/>
      <c r="P18" s="439"/>
      <c r="Q18" s="439"/>
      <c r="R18" s="439"/>
      <c r="S18" s="439"/>
      <c r="T18" s="439"/>
      <c r="U18" s="439"/>
      <c r="V18" s="439"/>
      <c r="W18" s="440"/>
    </row>
    <row r="19" spans="2:23" s="22" customFormat="1" ht="16.5" customHeight="1" thickBot="1" x14ac:dyDescent="0.4">
      <c r="B19" s="429"/>
      <c r="C19" s="430"/>
      <c r="D19" s="430"/>
      <c r="E19" s="430"/>
      <c r="F19" s="431"/>
      <c r="G19" s="441" t="s">
        <v>11</v>
      </c>
      <c r="H19" s="442"/>
      <c r="I19" s="442"/>
      <c r="J19" s="442"/>
      <c r="K19" s="442"/>
      <c r="L19" s="443"/>
      <c r="M19" s="438">
        <f>'FORMATO 1'!U35</f>
        <v>0</v>
      </c>
      <c r="N19" s="439"/>
      <c r="O19" s="439"/>
      <c r="P19" s="439"/>
      <c r="Q19" s="439"/>
      <c r="R19" s="439"/>
      <c r="S19" s="439"/>
      <c r="T19" s="439"/>
      <c r="U19" s="439"/>
      <c r="V19" s="439"/>
      <c r="W19" s="440"/>
    </row>
    <row r="20" spans="2:23" s="22" customFormat="1" ht="16" thickBot="1" x14ac:dyDescent="0.4">
      <c r="B20" s="432"/>
      <c r="C20" s="433"/>
      <c r="D20" s="433"/>
      <c r="E20" s="433"/>
      <c r="F20" s="434"/>
      <c r="G20" s="444" t="s">
        <v>12</v>
      </c>
      <c r="H20" s="445"/>
      <c r="I20" s="445"/>
      <c r="J20" s="445"/>
      <c r="K20" s="446"/>
      <c r="L20" s="447" t="s">
        <v>13</v>
      </c>
      <c r="M20" s="448"/>
      <c r="N20" s="449"/>
      <c r="O20" s="449"/>
      <c r="P20" s="449"/>
      <c r="Q20" s="448" t="s">
        <v>14</v>
      </c>
      <c r="R20" s="448"/>
      <c r="S20" s="448"/>
      <c r="T20" s="363"/>
      <c r="U20" s="363"/>
      <c r="V20" s="363"/>
      <c r="W20" s="364"/>
    </row>
    <row r="21" spans="2:23" s="22" customFormat="1" ht="16" thickBot="1" x14ac:dyDescent="0.4">
      <c r="B21" s="365" t="s">
        <v>358</v>
      </c>
      <c r="C21" s="366"/>
      <c r="D21" s="366"/>
      <c r="E21" s="366"/>
      <c r="F21" s="366"/>
      <c r="G21" s="366"/>
      <c r="H21" s="366"/>
      <c r="I21" s="366"/>
      <c r="J21" s="366"/>
      <c r="K21" s="366"/>
      <c r="L21" s="366"/>
      <c r="M21" s="366"/>
      <c r="N21" s="366"/>
      <c r="O21" s="366"/>
      <c r="P21" s="366"/>
      <c r="Q21" s="366"/>
      <c r="R21" s="366"/>
      <c r="S21" s="366"/>
      <c r="T21" s="366"/>
      <c r="U21" s="366"/>
      <c r="V21" s="366"/>
      <c r="W21" s="367"/>
    </row>
    <row r="22" spans="2:23" ht="16.5" customHeight="1" x14ac:dyDescent="0.35">
      <c r="B22" s="368" t="s">
        <v>15</v>
      </c>
      <c r="C22" s="369"/>
      <c r="D22" s="369"/>
      <c r="E22" s="369"/>
      <c r="F22" s="370"/>
      <c r="G22" s="417" t="s">
        <v>16</v>
      </c>
      <c r="H22" s="418"/>
      <c r="I22" s="418"/>
      <c r="J22" s="418"/>
      <c r="K22" s="418"/>
      <c r="L22" s="418"/>
      <c r="M22" s="418"/>
      <c r="N22" s="419"/>
      <c r="O22" s="360"/>
      <c r="P22" s="361"/>
      <c r="Q22" s="361"/>
      <c r="R22" s="361"/>
      <c r="S22" s="361"/>
      <c r="T22" s="361"/>
      <c r="U22" s="361"/>
      <c r="V22" s="361"/>
      <c r="W22" s="362"/>
    </row>
    <row r="23" spans="2:23" ht="16.5" customHeight="1" x14ac:dyDescent="0.35">
      <c r="B23" s="368"/>
      <c r="C23" s="369"/>
      <c r="D23" s="369"/>
      <c r="E23" s="369"/>
      <c r="F23" s="370"/>
      <c r="G23" s="357" t="s">
        <v>17</v>
      </c>
      <c r="H23" s="358"/>
      <c r="I23" s="358"/>
      <c r="J23" s="358"/>
      <c r="K23" s="358"/>
      <c r="L23" s="358"/>
      <c r="M23" s="358"/>
      <c r="N23" s="359"/>
      <c r="O23" s="360"/>
      <c r="P23" s="361"/>
      <c r="Q23" s="361"/>
      <c r="R23" s="361"/>
      <c r="S23" s="361"/>
      <c r="T23" s="361"/>
      <c r="U23" s="361"/>
      <c r="V23" s="361"/>
      <c r="W23" s="362"/>
    </row>
    <row r="24" spans="2:23" ht="16.5" customHeight="1" x14ac:dyDescent="0.35">
      <c r="B24" s="368"/>
      <c r="C24" s="369"/>
      <c r="D24" s="369"/>
      <c r="E24" s="369"/>
      <c r="F24" s="370"/>
      <c r="G24" s="452" t="s">
        <v>122</v>
      </c>
      <c r="H24" s="453"/>
      <c r="I24" s="453"/>
      <c r="J24" s="453"/>
      <c r="K24" s="453"/>
      <c r="L24" s="453"/>
      <c r="M24" s="453"/>
      <c r="N24" s="454"/>
      <c r="O24" s="360"/>
      <c r="P24" s="361"/>
      <c r="Q24" s="361"/>
      <c r="R24" s="361"/>
      <c r="S24" s="361"/>
      <c r="T24" s="361"/>
      <c r="U24" s="361"/>
      <c r="V24" s="361"/>
      <c r="W24" s="362"/>
    </row>
    <row r="25" spans="2:23" ht="16.5" customHeight="1" x14ac:dyDescent="0.35">
      <c r="B25" s="368"/>
      <c r="C25" s="369"/>
      <c r="D25" s="369"/>
      <c r="E25" s="369"/>
      <c r="F25" s="370"/>
      <c r="G25" s="455" t="s">
        <v>392</v>
      </c>
      <c r="H25" s="456"/>
      <c r="I25" s="456"/>
      <c r="J25" s="456"/>
      <c r="K25" s="456"/>
      <c r="L25" s="456"/>
      <c r="M25" s="456"/>
      <c r="N25" s="457"/>
      <c r="O25" s="458"/>
      <c r="P25" s="459"/>
      <c r="Q25" s="459"/>
      <c r="R25" s="459"/>
      <c r="S25" s="459"/>
      <c r="T25" s="459"/>
      <c r="U25" s="459"/>
      <c r="V25" s="459"/>
      <c r="W25" s="460"/>
    </row>
    <row r="26" spans="2:23" x14ac:dyDescent="0.35">
      <c r="B26" s="368"/>
      <c r="C26" s="369"/>
      <c r="D26" s="369"/>
      <c r="E26" s="369"/>
      <c r="F26" s="370"/>
      <c r="G26" s="452" t="s">
        <v>119</v>
      </c>
      <c r="H26" s="453"/>
      <c r="I26" s="453"/>
      <c r="J26" s="453"/>
      <c r="K26" s="453"/>
      <c r="L26" s="453"/>
      <c r="M26" s="453"/>
      <c r="N26" s="454"/>
      <c r="O26" s="360"/>
      <c r="P26" s="361"/>
      <c r="Q26" s="361"/>
      <c r="R26" s="361"/>
      <c r="S26" s="361"/>
      <c r="T26" s="361"/>
      <c r="U26" s="361"/>
      <c r="V26" s="361"/>
      <c r="W26" s="362"/>
    </row>
    <row r="27" spans="2:23" ht="16.5" customHeight="1" thickBot="1" x14ac:dyDescent="0.4">
      <c r="B27" s="371"/>
      <c r="C27" s="372"/>
      <c r="D27" s="372"/>
      <c r="E27" s="372"/>
      <c r="F27" s="373"/>
      <c r="G27" s="374" t="s">
        <v>18</v>
      </c>
      <c r="H27" s="375"/>
      <c r="I27" s="375"/>
      <c r="J27" s="375"/>
      <c r="K27" s="375"/>
      <c r="L27" s="375"/>
      <c r="M27" s="375"/>
      <c r="N27" s="376"/>
      <c r="O27" s="377"/>
      <c r="P27" s="378"/>
      <c r="Q27" s="378"/>
      <c r="R27" s="378"/>
      <c r="S27" s="378"/>
      <c r="T27" s="378"/>
      <c r="U27" s="378"/>
      <c r="V27" s="378"/>
      <c r="W27" s="379"/>
    </row>
    <row r="28" spans="2:23" x14ac:dyDescent="0.35">
      <c r="B28" s="461" t="s">
        <v>19</v>
      </c>
      <c r="C28" s="462"/>
      <c r="D28" s="462"/>
      <c r="E28" s="462"/>
      <c r="F28" s="463"/>
      <c r="G28" s="466" t="s">
        <v>20</v>
      </c>
      <c r="H28" s="467"/>
      <c r="I28" s="467"/>
      <c r="J28" s="467"/>
      <c r="K28" s="467"/>
      <c r="L28" s="467"/>
      <c r="M28" s="467"/>
      <c r="N28" s="468"/>
      <c r="O28" s="469" t="s">
        <v>21</v>
      </c>
      <c r="P28" s="470"/>
      <c r="Q28" s="450"/>
      <c r="R28" s="450"/>
      <c r="S28" s="450"/>
      <c r="T28" s="470" t="s">
        <v>22</v>
      </c>
      <c r="U28" s="470"/>
      <c r="V28" s="450"/>
      <c r="W28" s="451"/>
    </row>
    <row r="29" spans="2:23" x14ac:dyDescent="0.35">
      <c r="B29" s="368"/>
      <c r="C29" s="369"/>
      <c r="D29" s="369"/>
      <c r="E29" s="369"/>
      <c r="F29" s="464"/>
      <c r="G29" s="452" t="s">
        <v>396</v>
      </c>
      <c r="H29" s="453"/>
      <c r="I29" s="453"/>
      <c r="J29" s="453"/>
      <c r="K29" s="453"/>
      <c r="L29" s="453"/>
      <c r="M29" s="453"/>
      <c r="N29" s="471"/>
      <c r="O29" s="475"/>
      <c r="P29" s="476"/>
      <c r="Q29" s="476"/>
      <c r="R29" s="476"/>
      <c r="S29" s="476"/>
      <c r="T29" s="476"/>
      <c r="U29" s="476"/>
      <c r="V29" s="476"/>
      <c r="W29" s="477"/>
    </row>
    <row r="30" spans="2:23" ht="16.5" customHeight="1" thickBot="1" x14ac:dyDescent="0.4">
      <c r="B30" s="371"/>
      <c r="C30" s="372"/>
      <c r="D30" s="372"/>
      <c r="E30" s="372"/>
      <c r="F30" s="465"/>
      <c r="G30" s="478" t="s">
        <v>120</v>
      </c>
      <c r="H30" s="479"/>
      <c r="I30" s="479"/>
      <c r="J30" s="479"/>
      <c r="K30" s="479"/>
      <c r="L30" s="479"/>
      <c r="M30" s="479"/>
      <c r="N30" s="480"/>
      <c r="O30" s="472"/>
      <c r="P30" s="473"/>
      <c r="Q30" s="473"/>
      <c r="R30" s="473"/>
      <c r="S30" s="473"/>
      <c r="T30" s="473"/>
      <c r="U30" s="473"/>
      <c r="V30" s="473"/>
      <c r="W30" s="474"/>
    </row>
    <row r="31" spans="2:23" ht="16.5" customHeight="1" thickBot="1" x14ac:dyDescent="0.4">
      <c r="B31" s="365" t="s">
        <v>359</v>
      </c>
      <c r="C31" s="366"/>
      <c r="D31" s="366"/>
      <c r="E31" s="366"/>
      <c r="F31" s="366"/>
      <c r="G31" s="366"/>
      <c r="H31" s="366"/>
      <c r="I31" s="366"/>
      <c r="J31" s="366"/>
      <c r="K31" s="366"/>
      <c r="L31" s="366"/>
      <c r="M31" s="366"/>
      <c r="N31" s="366"/>
      <c r="O31" s="366"/>
      <c r="P31" s="366"/>
      <c r="Q31" s="366"/>
      <c r="R31" s="366"/>
      <c r="S31" s="366"/>
      <c r="T31" s="366"/>
      <c r="U31" s="366"/>
      <c r="V31" s="366"/>
      <c r="W31" s="367"/>
    </row>
    <row r="32" spans="2:23" ht="16.5" customHeight="1" x14ac:dyDescent="0.35">
      <c r="B32" s="429" t="s">
        <v>356</v>
      </c>
      <c r="C32" s="430"/>
      <c r="D32" s="430"/>
      <c r="E32" s="430"/>
      <c r="F32" s="431"/>
      <c r="G32" s="481" t="s">
        <v>23</v>
      </c>
      <c r="H32" s="482"/>
      <c r="I32" s="482"/>
      <c r="J32" s="482"/>
      <c r="K32" s="482"/>
      <c r="L32" s="482"/>
      <c r="M32" s="482"/>
      <c r="N32" s="482"/>
      <c r="O32" s="483" t="s">
        <v>401</v>
      </c>
      <c r="P32" s="484"/>
      <c r="Q32" s="484"/>
      <c r="R32" s="484"/>
      <c r="S32" s="484"/>
      <c r="T32" s="484"/>
      <c r="U32" s="484"/>
      <c r="V32" s="484"/>
      <c r="W32" s="485"/>
    </row>
    <row r="33" spans="2:23" ht="16.5" customHeight="1" thickBot="1" x14ac:dyDescent="0.4">
      <c r="B33" s="432"/>
      <c r="C33" s="433"/>
      <c r="D33" s="433"/>
      <c r="E33" s="433"/>
      <c r="F33" s="434"/>
      <c r="G33" s="486" t="s">
        <v>393</v>
      </c>
      <c r="H33" s="487"/>
      <c r="I33" s="487"/>
      <c r="J33" s="487"/>
      <c r="K33" s="487"/>
      <c r="L33" s="487"/>
      <c r="M33" s="487"/>
      <c r="N33" s="488"/>
      <c r="O33" s="483" t="s">
        <v>401</v>
      </c>
      <c r="P33" s="484"/>
      <c r="Q33" s="484"/>
      <c r="R33" s="484"/>
      <c r="S33" s="484"/>
      <c r="T33" s="484"/>
      <c r="U33" s="484"/>
      <c r="V33" s="484"/>
      <c r="W33" s="485"/>
    </row>
    <row r="34" spans="2:23" ht="16.5" customHeight="1" thickBot="1" x14ac:dyDescent="0.4">
      <c r="B34" s="365" t="s">
        <v>360</v>
      </c>
      <c r="C34" s="366"/>
      <c r="D34" s="366"/>
      <c r="E34" s="366"/>
      <c r="F34" s="366"/>
      <c r="G34" s="366"/>
      <c r="H34" s="366"/>
      <c r="I34" s="366"/>
      <c r="J34" s="366"/>
      <c r="K34" s="366"/>
      <c r="L34" s="366"/>
      <c r="M34" s="366"/>
      <c r="N34" s="366"/>
      <c r="O34" s="366"/>
      <c r="P34" s="366"/>
      <c r="Q34" s="366"/>
      <c r="R34" s="366"/>
      <c r="S34" s="366"/>
      <c r="T34" s="366"/>
      <c r="U34" s="366"/>
      <c r="V34" s="366"/>
      <c r="W34" s="367"/>
    </row>
    <row r="35" spans="2:23" ht="16.5" customHeight="1" x14ac:dyDescent="0.35">
      <c r="B35" s="461" t="s">
        <v>24</v>
      </c>
      <c r="C35" s="462"/>
      <c r="D35" s="462"/>
      <c r="E35" s="462"/>
      <c r="F35" s="492"/>
      <c r="G35" s="466" t="s">
        <v>25</v>
      </c>
      <c r="H35" s="467"/>
      <c r="I35" s="467"/>
      <c r="J35" s="467"/>
      <c r="K35" s="467"/>
      <c r="L35" s="467"/>
      <c r="M35" s="467"/>
      <c r="N35" s="496"/>
      <c r="O35" s="497"/>
      <c r="P35" s="498"/>
      <c r="Q35" s="498"/>
      <c r="R35" s="498"/>
      <c r="S35" s="498"/>
      <c r="T35" s="498"/>
      <c r="U35" s="498"/>
      <c r="V35" s="498"/>
      <c r="W35" s="499"/>
    </row>
    <row r="36" spans="2:23" x14ac:dyDescent="0.35">
      <c r="B36" s="368"/>
      <c r="C36" s="369"/>
      <c r="D36" s="369"/>
      <c r="E36" s="369"/>
      <c r="F36" s="370"/>
      <c r="G36" s="417" t="s">
        <v>26</v>
      </c>
      <c r="H36" s="418"/>
      <c r="I36" s="418"/>
      <c r="J36" s="418"/>
      <c r="K36" s="418"/>
      <c r="L36" s="418"/>
      <c r="M36" s="418"/>
      <c r="N36" s="419"/>
      <c r="O36" s="360"/>
      <c r="P36" s="361"/>
      <c r="Q36" s="361"/>
      <c r="R36" s="361"/>
      <c r="S36" s="361"/>
      <c r="T36" s="361"/>
      <c r="U36" s="361"/>
      <c r="V36" s="361"/>
      <c r="W36" s="362"/>
    </row>
    <row r="37" spans="2:23" ht="16" thickBot="1" x14ac:dyDescent="0.4">
      <c r="B37" s="493"/>
      <c r="C37" s="494"/>
      <c r="D37" s="494"/>
      <c r="E37" s="494"/>
      <c r="F37" s="495"/>
      <c r="G37" s="455" t="s">
        <v>27</v>
      </c>
      <c r="H37" s="456"/>
      <c r="I37" s="456"/>
      <c r="J37" s="456"/>
      <c r="K37" s="456"/>
      <c r="L37" s="456"/>
      <c r="M37" s="456"/>
      <c r="N37" s="457"/>
      <c r="O37" s="500"/>
      <c r="P37" s="501"/>
      <c r="Q37" s="501"/>
      <c r="R37" s="501"/>
      <c r="S37" s="501"/>
      <c r="T37" s="501"/>
      <c r="U37" s="501"/>
      <c r="V37" s="501"/>
      <c r="W37" s="502"/>
    </row>
    <row r="38" spans="2:23" ht="16" thickBot="1" x14ac:dyDescent="0.4">
      <c r="B38" s="506" t="s">
        <v>361</v>
      </c>
      <c r="C38" s="507"/>
      <c r="D38" s="507"/>
      <c r="E38" s="507"/>
      <c r="F38" s="507"/>
      <c r="G38" s="507"/>
      <c r="H38" s="507"/>
      <c r="I38" s="507"/>
      <c r="J38" s="507"/>
      <c r="K38" s="507"/>
      <c r="L38" s="507"/>
      <c r="M38" s="507"/>
      <c r="N38" s="507"/>
      <c r="O38" s="507"/>
      <c r="P38" s="507"/>
      <c r="Q38" s="507"/>
      <c r="R38" s="507"/>
      <c r="S38" s="507"/>
      <c r="T38" s="507"/>
      <c r="U38" s="507"/>
      <c r="V38" s="507"/>
      <c r="W38" s="508"/>
    </row>
    <row r="39" spans="2:23" ht="70.5" customHeight="1" thickBot="1" x14ac:dyDescent="0.4">
      <c r="B39" s="503" t="s">
        <v>406</v>
      </c>
      <c r="C39" s="504"/>
      <c r="D39" s="504"/>
      <c r="E39" s="504"/>
      <c r="F39" s="504"/>
      <c r="G39" s="504"/>
      <c r="H39" s="504"/>
      <c r="I39" s="504"/>
      <c r="J39" s="504"/>
      <c r="K39" s="504"/>
      <c r="L39" s="504"/>
      <c r="M39" s="504"/>
      <c r="N39" s="504"/>
      <c r="O39" s="504"/>
      <c r="P39" s="504"/>
      <c r="Q39" s="504"/>
      <c r="R39" s="504"/>
      <c r="S39" s="504"/>
      <c r="T39" s="504"/>
      <c r="U39" s="504"/>
      <c r="V39" s="504"/>
      <c r="W39" s="505"/>
    </row>
    <row r="40" spans="2:23" ht="16" thickBot="1" x14ac:dyDescent="0.4">
      <c r="B40" s="365" t="s">
        <v>362</v>
      </c>
      <c r="C40" s="366"/>
      <c r="D40" s="366"/>
      <c r="E40" s="366"/>
      <c r="F40" s="366"/>
      <c r="G40" s="366"/>
      <c r="H40" s="366"/>
      <c r="I40" s="366"/>
      <c r="J40" s="366"/>
      <c r="K40" s="366"/>
      <c r="L40" s="366"/>
      <c r="M40" s="366"/>
      <c r="N40" s="366"/>
      <c r="O40" s="366"/>
      <c r="P40" s="366"/>
      <c r="Q40" s="366"/>
      <c r="R40" s="366"/>
      <c r="S40" s="366"/>
      <c r="T40" s="366"/>
      <c r="U40" s="366"/>
      <c r="V40" s="366"/>
      <c r="W40" s="367"/>
    </row>
    <row r="41" spans="2:23" ht="33" customHeight="1" thickBot="1" x14ac:dyDescent="0.4">
      <c r="B41" s="489" t="s">
        <v>357</v>
      </c>
      <c r="C41" s="490"/>
      <c r="D41" s="490"/>
      <c r="E41" s="490"/>
      <c r="F41" s="490"/>
      <c r="G41" s="490"/>
      <c r="H41" s="490"/>
      <c r="I41" s="490"/>
      <c r="J41" s="490"/>
      <c r="K41" s="490"/>
      <c r="L41" s="490"/>
      <c r="M41" s="490"/>
      <c r="N41" s="490"/>
      <c r="O41" s="490"/>
      <c r="P41" s="490"/>
      <c r="Q41" s="490"/>
      <c r="R41" s="490"/>
      <c r="S41" s="490"/>
      <c r="T41" s="490"/>
      <c r="U41" s="490"/>
      <c r="V41" s="490"/>
      <c r="W41" s="491"/>
    </row>
  </sheetData>
  <sheetProtection selectLockedCells="1"/>
  <protectedRanges>
    <protectedRange sqref="AB8 G10:W10 G12:W14 M15:W15 M17:W17 N20:P20 T20:W20 Q28:S28 V28:W28 O29:W30 O35:W35 O22:W27 O32:W33" name="Rango1"/>
    <protectedRange sqref="M11 W11" name="Rango2"/>
    <protectedRange sqref="G16:W16" name="Rango3"/>
  </protectedRanges>
  <mergeCells count="76">
    <mergeCell ref="B40:W40"/>
    <mergeCell ref="B41:W41"/>
    <mergeCell ref="B35:F37"/>
    <mergeCell ref="G35:N35"/>
    <mergeCell ref="O35:W35"/>
    <mergeCell ref="G36:N36"/>
    <mergeCell ref="O36:W36"/>
    <mergeCell ref="G37:N37"/>
    <mergeCell ref="O37:W37"/>
    <mergeCell ref="B39:W39"/>
    <mergeCell ref="B38:W38"/>
    <mergeCell ref="O29:W29"/>
    <mergeCell ref="G30:N30"/>
    <mergeCell ref="G32:N32"/>
    <mergeCell ref="O32:W32"/>
    <mergeCell ref="B34:W34"/>
    <mergeCell ref="G33:N33"/>
    <mergeCell ref="O33:W33"/>
    <mergeCell ref="V28:W28"/>
    <mergeCell ref="B31:W31"/>
    <mergeCell ref="B32:F33"/>
    <mergeCell ref="G24:N24"/>
    <mergeCell ref="O24:W24"/>
    <mergeCell ref="G25:N25"/>
    <mergeCell ref="O25:W25"/>
    <mergeCell ref="G26:N26"/>
    <mergeCell ref="O26:W26"/>
    <mergeCell ref="B28:F30"/>
    <mergeCell ref="G28:N28"/>
    <mergeCell ref="O28:P28"/>
    <mergeCell ref="Q28:S28"/>
    <mergeCell ref="T28:U28"/>
    <mergeCell ref="G29:N29"/>
    <mergeCell ref="O30:W30"/>
    <mergeCell ref="B11:F11"/>
    <mergeCell ref="G11:L11"/>
    <mergeCell ref="N11:V11"/>
    <mergeCell ref="G22:N22"/>
    <mergeCell ref="O22:W22"/>
    <mergeCell ref="B12:F12"/>
    <mergeCell ref="G12:W12"/>
    <mergeCell ref="B18:F20"/>
    <mergeCell ref="G18:L18"/>
    <mergeCell ref="M18:W18"/>
    <mergeCell ref="G19:L19"/>
    <mergeCell ref="M19:W19"/>
    <mergeCell ref="G20:K20"/>
    <mergeCell ref="L20:M20"/>
    <mergeCell ref="N20:P20"/>
    <mergeCell ref="Q20:S20"/>
    <mergeCell ref="B4:N5"/>
    <mergeCell ref="B10:E10"/>
    <mergeCell ref="B8:W8"/>
    <mergeCell ref="O4:W4"/>
    <mergeCell ref="O5:W5"/>
    <mergeCell ref="B6:W7"/>
    <mergeCell ref="B9:F9"/>
    <mergeCell ref="G9:W9"/>
    <mergeCell ref="G10:W10"/>
    <mergeCell ref="B13:F13"/>
    <mergeCell ref="G13:W13"/>
    <mergeCell ref="B14:F15"/>
    <mergeCell ref="G14:W14"/>
    <mergeCell ref="G15:L15"/>
    <mergeCell ref="M15:W15"/>
    <mergeCell ref="B16:F17"/>
    <mergeCell ref="G16:W16"/>
    <mergeCell ref="G17:L17"/>
    <mergeCell ref="M17:W17"/>
    <mergeCell ref="G23:N23"/>
    <mergeCell ref="O23:W23"/>
    <mergeCell ref="T20:W20"/>
    <mergeCell ref="B21:W21"/>
    <mergeCell ref="B22:F27"/>
    <mergeCell ref="G27:N27"/>
    <mergeCell ref="O27:W27"/>
  </mergeCells>
  <dataValidations disablePrompts="1" count="7">
    <dataValidation type="textLength" operator="lessThan" allowBlank="1" showInputMessage="1" showErrorMessage="1" error="El texto debe ser máximo de 150 palabras." sqref="B39:W39" xr:uid="{00000000-0002-0000-0300-000000000000}">
      <formula1>900</formula1>
    </dataValidation>
    <dataValidation type="decimal" allowBlank="1" showInputMessage="1" showErrorMessage="1" error="Sólo se admiten números" sqref="O22:W24 O35:W35" xr:uid="{00000000-0002-0000-0300-000001000000}">
      <formula1>0</formula1>
      <formula2>1E+21</formula2>
    </dataValidation>
    <dataValidation type="whole" allowBlank="1" showInputMessage="1" showErrorMessage="1" error="Sólo se admiten números" sqref="O25:W25" xr:uid="{00000000-0002-0000-0300-000002000000}">
      <formula1>0</formula1>
      <formula2>100</formula2>
    </dataValidation>
    <dataValidation type="decimal" allowBlank="1" showInputMessage="1" showErrorMessage="1" error="Sólo se admiten números_x000a_" sqref="O26:W27" xr:uid="{00000000-0002-0000-0300-000003000000}">
      <formula1>0</formula1>
      <formula2>100</formula2>
    </dataValidation>
    <dataValidation operator="greaterThan" allowBlank="1" showInputMessage="1" showErrorMessage="1" error="Sólo se admiten fechas._x000a_" sqref="O32:W33" xr:uid="{00000000-0002-0000-0300-000004000000}"/>
    <dataValidation type="decimal" allowBlank="1" showErrorMessage="1" error="Sólo se admiten números" prompt="Sólo se admiten números" sqref="O36:W36" xr:uid="{00000000-0002-0000-0300-000005000000}">
      <formula1>0</formula1>
      <formula2>1E+21</formula2>
    </dataValidation>
    <dataValidation type="decimal" operator="lessThan" allowBlank="1" showInputMessage="1" showErrorMessage="1" error="Sólo se admiten números" sqref="O37:W37" xr:uid="{00000000-0002-0000-0300-000006000000}">
      <formula1>1000</formula1>
    </dataValidation>
  </dataValidations>
  <pageMargins left="0.38" right="0.70866141732283472" top="0.95468750000000002" bottom="0.74803149606299213" header="0.31496062992125984" footer="0.31496062992125984"/>
  <pageSetup scale="63" orientation="portrait" r:id="rId1"/>
  <headerFooter>
    <oddHeader>&amp;L&amp;G&amp;CSOLICITUD DE INCENTIVOS TRIBUTARIOS PARA PROYECTOS DE FUENTES 
NO CONVENCIONALES DE ENERGÍA EXCLUSIÓN DE IVA, DEDUCCIÓN
 EN RENTA, EXENCIÓN DE ARANCEL Y DEPRECIACIÓN ACELERADA
RESOLUCIÓN UPME UUU DE 2020&amp;R&amp;G</oddHeader>
  </headerFooter>
  <drawing r:id="rId2"/>
  <legacyDrawingHF r:id="rId3"/>
  <extLst>
    <ext xmlns:x14="http://schemas.microsoft.com/office/spreadsheetml/2009/9/main" uri="{CCE6A557-97BC-4b89-ADB6-D9C93CAAB3DF}">
      <x14:dataValidations xmlns:xm="http://schemas.microsoft.com/office/excel/2006/main" disablePrompts="1" count="6">
        <x14:dataValidation type="list" showInputMessage="1" showErrorMessage="1" error="Seleccione de la lista el sector" xr:uid="{00000000-0002-0000-0300-000007000000}">
          <x14:formula1>
            <xm:f>Listas!$D$28:$D$33</xm:f>
          </x14:formula1>
          <xm:sqref>G10:W10</xm:sqref>
        </x14:dataValidation>
        <x14:dataValidation type="list" allowBlank="1" showInputMessage="1" showErrorMessage="1" error="Seleccione de la lista el tipo de FNCE" xr:uid="{00000000-0002-0000-0300-000008000000}">
          <x14:formula1>
            <xm:f>Listas!$B$19:$B$25</xm:f>
          </x14:formula1>
          <xm:sqref>G13:W13</xm:sqref>
        </x14:dataValidation>
        <x14:dataValidation type="list" allowBlank="1" showInputMessage="1" showErrorMessage="1" error="Seleccione de la lista el tipo de generador_x000a_" xr:uid="{00000000-0002-0000-0300-000009000000}">
          <x14:formula1>
            <xm:f>Listas!$B$12:$B$15</xm:f>
          </x14:formula1>
          <xm:sqref>G12:W12</xm:sqref>
        </x14:dataValidation>
        <x14:dataValidation type="list" allowBlank="1" showInputMessage="1" showErrorMessage="1" xr:uid="{00000000-0002-0000-0300-00000A000000}">
          <x14:formula1>
            <xm:f>Listas!$D$12:$D$16</xm:f>
          </x14:formula1>
          <xm:sqref>O29:W29</xm:sqref>
        </x14:dataValidation>
        <x14:dataValidation type="list" allowBlank="1" showInputMessage="1" showErrorMessage="1" error="Seleccione de la lista el tipo de FNCE  y posterior a ello seleccione de la lista el recurso energético._x000a_" prompt="Antes de seleccionar el recurso energético, seleccione el tipo de FNCE para que se despliegue la lista de opciones. " xr:uid="{00000000-0002-0000-0300-00000B000000}">
          <x14:formula1>
            <xm:f>IF(G13=Listas!B22,Bioma,IF(G13=Listas!B23,Listas!F18:F19,IF(G13=Listas!B24,Listas!F22:F23,IF(G13=Listas!B25,Listas!F26:F27,IF(G13=Listas!B26,Listas!F30:F31,IF(G13=Listas!B27,Listas!F34:F35,"Seleccionar tipo de recurso"))))))</xm:f>
          </x14:formula1>
          <xm:sqref>G14:W14</xm:sqref>
        </x14:dataValidation>
        <x14:dataValidation type="list" allowBlank="1" showInputMessage="1" showErrorMessage="1" error="Seleccione de la lista el tipo de FNCE  y posterior a ello seleccione de la lista el recurso energético._x000a_" prompt="Antes de seleccionar el recurso energético, seleccione el tipo de FNCE para que se despliegue la lista de opciones. " xr:uid="{00000000-0002-0000-0300-00000C000000}">
          <x14:formula1>
            <xm:f>IF(G13=Listas!B22,tecbio,IF(G13=Listas!B23,Listas!H15:H16,IF(G13=Listas!B24,teceol,IF(G13=Listas!B25,tecgeo,IF(G13=Listas!B26,tecpch,IF(G13=Listas!B27,tecsol,"Seleccionar tipo de recurso"))))))</xm:f>
          </x14:formula1>
          <xm:sqref>G16:W16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B1:M16"/>
  <sheetViews>
    <sheetView showGridLines="0" view="pageLayout" zoomScaleNormal="100" zoomScaleSheetLayoutView="100" workbookViewId="0">
      <selection activeCell="B5" sqref="B5"/>
    </sheetView>
  </sheetViews>
  <sheetFormatPr baseColWidth="10" defaultColWidth="9.1796875" defaultRowHeight="14.5" x14ac:dyDescent="0.35"/>
  <cols>
    <col min="1" max="1" width="5.453125" style="163" customWidth="1"/>
    <col min="2" max="2" width="29.1796875" style="163" customWidth="1"/>
    <col min="3" max="3" width="19.7265625" style="163" customWidth="1"/>
    <col min="4" max="4" width="12" style="163" customWidth="1"/>
    <col min="5" max="5" width="16.453125" style="163" customWidth="1"/>
    <col min="6" max="6" width="13.81640625" style="163" customWidth="1"/>
    <col min="7" max="7" width="14.81640625" style="163" customWidth="1"/>
    <col min="8" max="8" width="17.1796875" style="163" customWidth="1"/>
    <col min="9" max="10" width="12" style="163" customWidth="1"/>
    <col min="11" max="11" width="31.81640625" style="163" customWidth="1"/>
    <col min="12" max="13" width="23" style="163" customWidth="1"/>
    <col min="14" max="16384" width="9.1796875" style="163"/>
  </cols>
  <sheetData>
    <row r="1" spans="2:13" s="21" customFormat="1" ht="15" thickBot="1" x14ac:dyDescent="0.4">
      <c r="L1" s="132"/>
      <c r="M1" s="132"/>
    </row>
    <row r="2" spans="2:13" s="21" customFormat="1" ht="15" thickBot="1" x14ac:dyDescent="0.4">
      <c r="L2" s="514" t="s">
        <v>391</v>
      </c>
      <c r="M2" s="515"/>
    </row>
    <row r="3" spans="2:13" s="21" customFormat="1" ht="15" thickBot="1" x14ac:dyDescent="0.4">
      <c r="L3" s="509" t="s">
        <v>0</v>
      </c>
      <c r="M3" s="510"/>
    </row>
    <row r="4" spans="2:13" s="21" customFormat="1" ht="57" customHeight="1" thickBot="1" x14ac:dyDescent="0.4">
      <c r="B4" s="511" t="s">
        <v>506</v>
      </c>
      <c r="C4" s="512"/>
      <c r="D4" s="512"/>
      <c r="E4" s="512"/>
      <c r="F4" s="512"/>
      <c r="G4" s="512"/>
      <c r="H4" s="512"/>
      <c r="I4" s="512"/>
      <c r="J4" s="512"/>
      <c r="K4" s="512"/>
      <c r="L4" s="512"/>
      <c r="M4" s="513"/>
    </row>
    <row r="5" spans="2:13" s="21" customFormat="1" ht="29.5" thickBot="1" x14ac:dyDescent="0.4">
      <c r="B5" s="100" t="s">
        <v>98</v>
      </c>
      <c r="C5" s="101" t="s">
        <v>99</v>
      </c>
      <c r="D5" s="101" t="s">
        <v>100</v>
      </c>
      <c r="E5" s="101" t="s">
        <v>101</v>
      </c>
      <c r="F5" s="101" t="s">
        <v>102</v>
      </c>
      <c r="G5" s="101" t="s">
        <v>103</v>
      </c>
      <c r="H5" s="131" t="s">
        <v>352</v>
      </c>
      <c r="I5" s="101" t="s">
        <v>104</v>
      </c>
      <c r="J5" s="101" t="s">
        <v>105</v>
      </c>
      <c r="K5" s="101" t="s">
        <v>106</v>
      </c>
      <c r="L5" s="101" t="s">
        <v>107</v>
      </c>
      <c r="M5" s="102" t="s">
        <v>108</v>
      </c>
    </row>
    <row r="6" spans="2:13" x14ac:dyDescent="0.35">
      <c r="B6" s="157"/>
      <c r="C6" s="148"/>
      <c r="D6" s="148"/>
      <c r="E6" s="148"/>
      <c r="F6" s="148"/>
      <c r="G6" s="148"/>
      <c r="H6" s="148"/>
      <c r="I6" s="148"/>
      <c r="J6" s="148"/>
      <c r="K6" s="148"/>
      <c r="L6" s="149"/>
      <c r="M6" s="150"/>
    </row>
    <row r="7" spans="2:13" x14ac:dyDescent="0.35">
      <c r="B7" s="157"/>
      <c r="C7" s="148"/>
      <c r="D7" s="148"/>
      <c r="E7" s="148"/>
      <c r="F7" s="148"/>
      <c r="G7" s="148"/>
      <c r="H7" s="148"/>
      <c r="I7" s="148"/>
      <c r="J7" s="148"/>
      <c r="K7" s="148"/>
      <c r="L7" s="149"/>
      <c r="M7" s="150"/>
    </row>
    <row r="8" spans="2:13" x14ac:dyDescent="0.35">
      <c r="B8" s="157"/>
      <c r="C8" s="148"/>
      <c r="D8" s="148"/>
      <c r="E8" s="148"/>
      <c r="F8" s="148"/>
      <c r="G8" s="148"/>
      <c r="H8" s="148"/>
      <c r="I8" s="148"/>
      <c r="J8" s="148"/>
      <c r="K8" s="148"/>
      <c r="L8" s="149"/>
      <c r="M8" s="150"/>
    </row>
    <row r="9" spans="2:13" x14ac:dyDescent="0.35">
      <c r="B9" s="157"/>
      <c r="C9" s="148"/>
      <c r="D9" s="148"/>
      <c r="E9" s="148"/>
      <c r="F9" s="148"/>
      <c r="G9" s="148"/>
      <c r="H9" s="148"/>
      <c r="I9" s="148"/>
      <c r="J9" s="148"/>
      <c r="K9" s="148"/>
      <c r="L9" s="149"/>
      <c r="M9" s="150"/>
    </row>
    <row r="10" spans="2:13" x14ac:dyDescent="0.35">
      <c r="B10" s="157"/>
      <c r="C10" s="148"/>
      <c r="D10" s="148"/>
      <c r="E10" s="148"/>
      <c r="F10" s="148"/>
      <c r="G10" s="148"/>
      <c r="H10" s="148"/>
      <c r="I10" s="148"/>
      <c r="J10" s="148"/>
      <c r="K10" s="148"/>
      <c r="L10" s="149"/>
      <c r="M10" s="150"/>
    </row>
    <row r="11" spans="2:13" x14ac:dyDescent="0.35">
      <c r="B11" s="157"/>
      <c r="C11" s="148"/>
      <c r="D11" s="148"/>
      <c r="E11" s="148"/>
      <c r="F11" s="148"/>
      <c r="G11" s="148"/>
      <c r="H11" s="148"/>
      <c r="I11" s="148"/>
      <c r="J11" s="148"/>
      <c r="K11" s="148"/>
      <c r="L11" s="149"/>
      <c r="M11" s="150"/>
    </row>
    <row r="12" spans="2:13" x14ac:dyDescent="0.35">
      <c r="B12" s="157"/>
      <c r="C12" s="148"/>
      <c r="D12" s="148"/>
      <c r="E12" s="148"/>
      <c r="F12" s="148"/>
      <c r="G12" s="148"/>
      <c r="H12" s="148"/>
      <c r="I12" s="148"/>
      <c r="J12" s="148"/>
      <c r="K12" s="148"/>
      <c r="L12" s="149"/>
      <c r="M12" s="150"/>
    </row>
    <row r="13" spans="2:13" x14ac:dyDescent="0.35">
      <c r="B13" s="158"/>
      <c r="C13" s="151"/>
      <c r="D13" s="151"/>
      <c r="E13" s="151"/>
      <c r="F13" s="151"/>
      <c r="G13" s="151"/>
      <c r="H13" s="151"/>
      <c r="I13" s="151"/>
      <c r="J13" s="151"/>
      <c r="K13" s="151"/>
      <c r="L13" s="152"/>
      <c r="M13" s="153"/>
    </row>
    <row r="14" spans="2:13" x14ac:dyDescent="0.35">
      <c r="B14" s="158"/>
      <c r="C14" s="151"/>
      <c r="D14" s="151"/>
      <c r="E14" s="151"/>
      <c r="F14" s="151"/>
      <c r="G14" s="151"/>
      <c r="H14" s="151"/>
      <c r="I14" s="151"/>
      <c r="J14" s="151"/>
      <c r="K14" s="151"/>
      <c r="L14" s="152"/>
      <c r="M14" s="153"/>
    </row>
    <row r="15" spans="2:13" x14ac:dyDescent="0.35">
      <c r="B15" s="159"/>
      <c r="C15" s="160"/>
      <c r="D15" s="160"/>
      <c r="E15" s="160"/>
      <c r="F15" s="160"/>
      <c r="G15" s="160"/>
      <c r="H15" s="160"/>
      <c r="I15" s="160"/>
      <c r="J15" s="160"/>
      <c r="K15" s="151"/>
      <c r="L15" s="152"/>
      <c r="M15" s="153"/>
    </row>
    <row r="16" spans="2:13" ht="15" thickBot="1" x14ac:dyDescent="0.4">
      <c r="B16" s="161"/>
      <c r="C16" s="162"/>
      <c r="D16" s="162"/>
      <c r="E16" s="162"/>
      <c r="F16" s="162"/>
      <c r="G16" s="162"/>
      <c r="H16" s="162"/>
      <c r="I16" s="162"/>
      <c r="J16" s="162"/>
      <c r="K16" s="154"/>
      <c r="L16" s="155"/>
      <c r="M16" s="156"/>
    </row>
  </sheetData>
  <sheetProtection formatCells="0" formatColumns="0" formatRows="0" insertRows="0" deleteRows="0" selectLockedCells="1"/>
  <protectedRanges>
    <protectedRange sqref="A6:XFD1048576" name="Rango1"/>
  </protectedRanges>
  <mergeCells count="3">
    <mergeCell ref="L3:M3"/>
    <mergeCell ref="B4:M4"/>
    <mergeCell ref="L2:M2"/>
  </mergeCells>
  <dataValidations disablePrompts="1" count="2">
    <dataValidation type="textLength" operator="lessThan" allowBlank="1" showInputMessage="1" showErrorMessage="1" sqref="K6:K12" xr:uid="{00000000-0002-0000-0400-000000000000}">
      <formula1>450</formula1>
    </dataValidation>
    <dataValidation type="decimal" allowBlank="1" showInputMessage="1" showErrorMessage="1" sqref="L6:M16" xr:uid="{00000000-0002-0000-0400-000001000000}">
      <formula1>0</formula1>
      <formula2>1E+21</formula2>
    </dataValidation>
  </dataValidations>
  <pageMargins left="0.21375" right="0.70866141732283472" top="0.8833333333333333" bottom="0.74803149606299213" header="0.31496062992125984" footer="0.31496062992125984"/>
  <pageSetup scale="56" orientation="landscape" r:id="rId1"/>
  <headerFooter>
    <oddHeader>&amp;L&amp;G&amp;CSOLICITUD DE INCENTIVOS TRIBUTARIOS PARA PROYECTOS DE FUENTES 
NO CONVENCIONALES DE ENERGÍA EXCLUSIÓN DE IVA, DEDUCCIÓN
EN RENTA, EXENCIÓN DE ARANCEL Y DEPRECIACIÓN ACELERADA
RESOLUCIÓN UPME UUU DE 2020&amp;R&amp;G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B1:F15"/>
  <sheetViews>
    <sheetView showGridLines="0" view="pageLayout" zoomScaleNormal="100" zoomScaleSheetLayoutView="100" workbookViewId="0">
      <selection activeCell="D8" sqref="D8"/>
    </sheetView>
  </sheetViews>
  <sheetFormatPr baseColWidth="10" defaultColWidth="9.1796875" defaultRowHeight="14.5" x14ac:dyDescent="0.35"/>
  <cols>
    <col min="1" max="1" width="2.7265625" style="163" customWidth="1"/>
    <col min="2" max="2" width="27.1796875" style="163" customWidth="1"/>
    <col min="3" max="3" width="21.26953125" style="163" customWidth="1"/>
    <col min="4" max="4" width="49.26953125" style="163" customWidth="1"/>
    <col min="5" max="5" width="24.7265625" style="163" customWidth="1"/>
    <col min="6" max="6" width="23.7265625" style="163" customWidth="1"/>
    <col min="7" max="16384" width="9.1796875" style="163"/>
  </cols>
  <sheetData>
    <row r="1" spans="2:6" s="21" customFormat="1" ht="15" thickBot="1" x14ac:dyDescent="0.4">
      <c r="E1" s="132"/>
      <c r="F1" s="132"/>
    </row>
    <row r="2" spans="2:6" s="21" customFormat="1" ht="15" thickBot="1" x14ac:dyDescent="0.4">
      <c r="E2" s="514" t="s">
        <v>391</v>
      </c>
      <c r="F2" s="515"/>
    </row>
    <row r="3" spans="2:6" s="21" customFormat="1" ht="15" thickBot="1" x14ac:dyDescent="0.4">
      <c r="E3" s="509" t="s">
        <v>0</v>
      </c>
      <c r="F3" s="510"/>
    </row>
    <row r="4" spans="2:6" s="21" customFormat="1" ht="61.5" customHeight="1" thickBot="1" x14ac:dyDescent="0.4">
      <c r="B4" s="511" t="s">
        <v>507</v>
      </c>
      <c r="C4" s="512"/>
      <c r="D4" s="512"/>
      <c r="E4" s="512"/>
      <c r="F4" s="513"/>
    </row>
    <row r="5" spans="2:6" s="21" customFormat="1" ht="29.5" thickBot="1" x14ac:dyDescent="0.4">
      <c r="B5" s="100" t="s">
        <v>109</v>
      </c>
      <c r="C5" s="101" t="s">
        <v>105</v>
      </c>
      <c r="D5" s="101" t="s">
        <v>110</v>
      </c>
      <c r="E5" s="101" t="s">
        <v>107</v>
      </c>
      <c r="F5" s="102" t="s">
        <v>108</v>
      </c>
    </row>
    <row r="6" spans="2:6" x14ac:dyDescent="0.35">
      <c r="B6" s="133"/>
      <c r="C6" s="134"/>
      <c r="D6" s="134"/>
      <c r="E6" s="142"/>
      <c r="F6" s="143"/>
    </row>
    <row r="7" spans="2:6" x14ac:dyDescent="0.35">
      <c r="B7" s="133"/>
      <c r="C7" s="134"/>
      <c r="D7" s="134"/>
      <c r="E7" s="142"/>
      <c r="F7" s="143"/>
    </row>
    <row r="8" spans="2:6" x14ac:dyDescent="0.35">
      <c r="B8" s="133"/>
      <c r="C8" s="134"/>
      <c r="D8" s="134"/>
      <c r="E8" s="142"/>
      <c r="F8" s="143"/>
    </row>
    <row r="9" spans="2:6" x14ac:dyDescent="0.35">
      <c r="B9" s="133"/>
      <c r="C9" s="134"/>
      <c r="D9" s="134"/>
      <c r="E9" s="142"/>
      <c r="F9" s="143"/>
    </row>
    <row r="10" spans="2:6" x14ac:dyDescent="0.35">
      <c r="B10" s="133"/>
      <c r="C10" s="134"/>
      <c r="D10" s="134"/>
      <c r="E10" s="142"/>
      <c r="F10" s="143"/>
    </row>
    <row r="11" spans="2:6" x14ac:dyDescent="0.35">
      <c r="B11" s="133"/>
      <c r="C11" s="134"/>
      <c r="D11" s="134"/>
      <c r="E11" s="142"/>
      <c r="F11" s="143"/>
    </row>
    <row r="12" spans="2:6" x14ac:dyDescent="0.35">
      <c r="B12" s="133"/>
      <c r="C12" s="134"/>
      <c r="D12" s="134"/>
      <c r="E12" s="142"/>
      <c r="F12" s="143"/>
    </row>
    <row r="13" spans="2:6" x14ac:dyDescent="0.35">
      <c r="B13" s="135"/>
      <c r="C13" s="136"/>
      <c r="D13" s="136"/>
      <c r="E13" s="144"/>
      <c r="F13" s="145"/>
    </row>
    <row r="14" spans="2:6" x14ac:dyDescent="0.35">
      <c r="B14" s="137"/>
      <c r="C14" s="138"/>
      <c r="D14" s="136"/>
      <c r="E14" s="144"/>
      <c r="F14" s="145"/>
    </row>
    <row r="15" spans="2:6" ht="15" thickBot="1" x14ac:dyDescent="0.4">
      <c r="B15" s="139"/>
      <c r="C15" s="140"/>
      <c r="D15" s="141"/>
      <c r="E15" s="146"/>
      <c r="F15" s="147"/>
    </row>
  </sheetData>
  <sheetProtection formatCells="0" formatColumns="0" formatRows="0" insertRows="0" deleteRows="0" selectLockedCells="1"/>
  <mergeCells count="3">
    <mergeCell ref="E3:F3"/>
    <mergeCell ref="B4:F4"/>
    <mergeCell ref="E2:F2"/>
  </mergeCells>
  <dataValidations count="1">
    <dataValidation type="decimal" allowBlank="1" showInputMessage="1" showErrorMessage="1" error="Sólo se admiten números" sqref="E6:F15" xr:uid="{00000000-0002-0000-0500-000000000000}">
      <formula1>0</formula1>
      <formula2>1E+21</formula2>
    </dataValidation>
  </dataValidations>
  <pageMargins left="0.43895833333333334" right="0.70866141732283472" top="1.1812499999999999" bottom="0.74803149606299213" header="0.31496062992125984" footer="0.31496062992125984"/>
  <pageSetup scale="85" orientation="landscape" r:id="rId1"/>
  <headerFooter>
    <oddHeader>&amp;L&amp;G&amp;CSOLICITUD DE INCENTIVOS TRIBUTARIOS PARA PROYECTOS DE FUENTES 
NO CONVENCIONALES DE ENERGÍA EXCLUSIÓN DE IVA, DEDUCCIÓN 
EN RENTA, EXENCIÓN DE ARANCEL Y DEPRECIACIÓN ACELERADA
RESOLUCIÓN UPME UUU DE 2020&amp;R&amp;G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B4:H39"/>
  <sheetViews>
    <sheetView topLeftCell="C10" workbookViewId="0">
      <selection activeCell="H32" sqref="H32"/>
    </sheetView>
  </sheetViews>
  <sheetFormatPr baseColWidth="10" defaultRowHeight="14.5" x14ac:dyDescent="0.35"/>
  <cols>
    <col min="2" max="2" width="34.54296875" customWidth="1"/>
    <col min="3" max="3" width="17.81640625" customWidth="1"/>
    <col min="4" max="4" width="65" customWidth="1"/>
    <col min="6" max="6" width="55.1796875" customWidth="1"/>
    <col min="8" max="8" width="52.7265625" customWidth="1"/>
  </cols>
  <sheetData>
    <row r="4" spans="2:8" x14ac:dyDescent="0.35">
      <c r="B4" s="121" t="s">
        <v>278</v>
      </c>
      <c r="D4" s="121" t="s">
        <v>279</v>
      </c>
      <c r="F4" s="121" t="s">
        <v>371</v>
      </c>
      <c r="H4" s="121" t="s">
        <v>379</v>
      </c>
    </row>
    <row r="5" spans="2:8" x14ac:dyDescent="0.35">
      <c r="B5" s="117"/>
      <c r="D5" s="117"/>
      <c r="F5" s="117"/>
      <c r="H5" s="117"/>
    </row>
    <row r="6" spans="2:8" x14ac:dyDescent="0.35">
      <c r="B6" s="103" t="s">
        <v>285</v>
      </c>
      <c r="D6" s="103" t="s">
        <v>280</v>
      </c>
      <c r="F6" s="103" t="s">
        <v>50</v>
      </c>
      <c r="H6" s="103" t="s">
        <v>385</v>
      </c>
    </row>
    <row r="7" spans="2:8" x14ac:dyDescent="0.35">
      <c r="D7" s="103" t="s">
        <v>281</v>
      </c>
      <c r="F7" s="103" t="s">
        <v>366</v>
      </c>
      <c r="H7" s="103" t="s">
        <v>388</v>
      </c>
    </row>
    <row r="8" spans="2:8" x14ac:dyDescent="0.35">
      <c r="D8" s="103" t="s">
        <v>282</v>
      </c>
      <c r="F8" s="103" t="s">
        <v>52</v>
      </c>
      <c r="H8" s="103" t="s">
        <v>63</v>
      </c>
    </row>
    <row r="9" spans="2:8" x14ac:dyDescent="0.35">
      <c r="F9" s="103" t="s">
        <v>367</v>
      </c>
      <c r="H9" s="103" t="s">
        <v>64</v>
      </c>
    </row>
    <row r="10" spans="2:8" x14ac:dyDescent="0.35">
      <c r="F10" s="103" t="s">
        <v>368</v>
      </c>
      <c r="H10" s="103" t="s">
        <v>387</v>
      </c>
    </row>
    <row r="11" spans="2:8" x14ac:dyDescent="0.35">
      <c r="B11" s="121" t="s">
        <v>283</v>
      </c>
      <c r="D11" s="121" t="s">
        <v>354</v>
      </c>
      <c r="F11" s="103" t="s">
        <v>369</v>
      </c>
      <c r="H11" s="7"/>
    </row>
    <row r="12" spans="2:8" x14ac:dyDescent="0.35">
      <c r="B12" s="117"/>
      <c r="D12" s="117"/>
      <c r="F12" s="103" t="s">
        <v>370</v>
      </c>
      <c r="H12" s="121" t="s">
        <v>380</v>
      </c>
    </row>
    <row r="13" spans="2:8" x14ac:dyDescent="0.35">
      <c r="B13" s="103" t="s">
        <v>287</v>
      </c>
      <c r="D13" s="118" t="s">
        <v>397</v>
      </c>
      <c r="F13" s="103" t="s">
        <v>6</v>
      </c>
      <c r="H13" s="117"/>
    </row>
    <row r="14" spans="2:8" x14ac:dyDescent="0.35">
      <c r="B14" s="103" t="s">
        <v>39</v>
      </c>
      <c r="D14" s="119" t="s">
        <v>398</v>
      </c>
      <c r="F14" s="7"/>
      <c r="H14" s="103" t="s">
        <v>387</v>
      </c>
    </row>
    <row r="15" spans="2:8" x14ac:dyDescent="0.35">
      <c r="B15" s="103" t="s">
        <v>284</v>
      </c>
      <c r="D15" s="118" t="s">
        <v>399</v>
      </c>
      <c r="F15" s="121" t="s">
        <v>372</v>
      </c>
      <c r="H15" s="7"/>
    </row>
    <row r="16" spans="2:8" x14ac:dyDescent="0.35">
      <c r="D16" s="118" t="s">
        <v>400</v>
      </c>
      <c r="F16" s="117"/>
      <c r="H16" s="121" t="s">
        <v>381</v>
      </c>
    </row>
    <row r="17" spans="2:8" x14ac:dyDescent="0.35">
      <c r="F17" s="103" t="s">
        <v>373</v>
      </c>
      <c r="H17" s="117"/>
    </row>
    <row r="18" spans="2:8" x14ac:dyDescent="0.35">
      <c r="B18" s="121" t="s">
        <v>4</v>
      </c>
      <c r="D18" s="121" t="s">
        <v>28</v>
      </c>
      <c r="F18" s="7"/>
      <c r="H18" s="103" t="s">
        <v>37</v>
      </c>
    </row>
    <row r="19" spans="2:8" x14ac:dyDescent="0.35">
      <c r="B19" s="117"/>
      <c r="D19" s="117"/>
      <c r="F19" s="121" t="s">
        <v>374</v>
      </c>
      <c r="H19" s="103" t="s">
        <v>387</v>
      </c>
    </row>
    <row r="20" spans="2:8" x14ac:dyDescent="0.35">
      <c r="B20" s="117" t="s">
        <v>31</v>
      </c>
      <c r="D20" s="122" t="s">
        <v>31</v>
      </c>
      <c r="F20" s="117"/>
      <c r="H20" s="7"/>
    </row>
    <row r="21" spans="2:8" x14ac:dyDescent="0.35">
      <c r="B21" s="117" t="s">
        <v>363</v>
      </c>
      <c r="D21" s="123" t="s">
        <v>363</v>
      </c>
      <c r="F21" s="103" t="s">
        <v>61</v>
      </c>
      <c r="H21" s="121" t="s">
        <v>382</v>
      </c>
    </row>
    <row r="22" spans="2:8" x14ac:dyDescent="0.35">
      <c r="B22" s="117" t="s">
        <v>37</v>
      </c>
      <c r="D22" s="123" t="s">
        <v>37</v>
      </c>
      <c r="F22" s="7"/>
      <c r="H22" s="117"/>
    </row>
    <row r="23" spans="2:8" x14ac:dyDescent="0.35">
      <c r="B23" s="117" t="s">
        <v>40</v>
      </c>
      <c r="D23" s="123" t="s">
        <v>40</v>
      </c>
      <c r="F23" s="121" t="s">
        <v>375</v>
      </c>
      <c r="H23" s="103" t="s">
        <v>403</v>
      </c>
    </row>
    <row r="24" spans="2:8" x14ac:dyDescent="0.35">
      <c r="B24" s="117" t="s">
        <v>364</v>
      </c>
      <c r="D24" s="122" t="s">
        <v>389</v>
      </c>
      <c r="F24" s="117"/>
      <c r="H24" s="103" t="s">
        <v>404</v>
      </c>
    </row>
    <row r="25" spans="2:8" x14ac:dyDescent="0.35">
      <c r="B25" s="117" t="s">
        <v>365</v>
      </c>
      <c r="D25" s="122" t="s">
        <v>44</v>
      </c>
      <c r="F25" s="103" t="s">
        <v>60</v>
      </c>
      <c r="H25" s="103" t="s">
        <v>405</v>
      </c>
    </row>
    <row r="26" spans="2:8" x14ac:dyDescent="0.35">
      <c r="F26" s="7"/>
      <c r="H26" s="103" t="s">
        <v>387</v>
      </c>
    </row>
    <row r="27" spans="2:8" x14ac:dyDescent="0.35">
      <c r="D27" s="121" t="s">
        <v>29</v>
      </c>
      <c r="F27" s="121" t="s">
        <v>376</v>
      </c>
      <c r="H27" s="7"/>
    </row>
    <row r="28" spans="2:8" x14ac:dyDescent="0.35">
      <c r="D28" s="117"/>
      <c r="F28" s="117"/>
      <c r="H28" s="121" t="s">
        <v>383</v>
      </c>
    </row>
    <row r="29" spans="2:8" x14ac:dyDescent="0.35">
      <c r="D29" s="122" t="s">
        <v>32</v>
      </c>
      <c r="F29" s="103" t="s">
        <v>377</v>
      </c>
      <c r="H29" s="117"/>
    </row>
    <row r="30" spans="2:8" x14ac:dyDescent="0.35">
      <c r="D30" s="123" t="s">
        <v>35</v>
      </c>
      <c r="F30" s="7"/>
      <c r="H30" s="103" t="s">
        <v>402</v>
      </c>
    </row>
    <row r="31" spans="2:8" x14ac:dyDescent="0.35">
      <c r="D31" s="123" t="s">
        <v>38</v>
      </c>
      <c r="F31" s="121" t="s">
        <v>378</v>
      </c>
      <c r="H31" s="103" t="s">
        <v>124</v>
      </c>
    </row>
    <row r="32" spans="2:8" x14ac:dyDescent="0.35">
      <c r="D32" s="123" t="s">
        <v>394</v>
      </c>
      <c r="F32" s="117"/>
      <c r="H32" s="103" t="s">
        <v>387</v>
      </c>
    </row>
    <row r="33" spans="4:8" x14ac:dyDescent="0.35">
      <c r="D33" s="122" t="s">
        <v>395</v>
      </c>
      <c r="F33" s="103" t="s">
        <v>58</v>
      </c>
      <c r="H33" s="7"/>
    </row>
    <row r="34" spans="4:8" x14ac:dyDescent="0.35">
      <c r="H34" s="121" t="s">
        <v>384</v>
      </c>
    </row>
    <row r="35" spans="4:8" x14ac:dyDescent="0.35">
      <c r="H35" s="117"/>
    </row>
    <row r="36" spans="4:8" x14ac:dyDescent="0.35">
      <c r="H36" s="103" t="s">
        <v>116</v>
      </c>
    </row>
    <row r="37" spans="4:8" x14ac:dyDescent="0.35">
      <c r="H37" s="103" t="s">
        <v>62</v>
      </c>
    </row>
    <row r="38" spans="4:8" x14ac:dyDescent="0.35">
      <c r="H38" s="103" t="s">
        <v>386</v>
      </c>
    </row>
    <row r="39" spans="4:8" x14ac:dyDescent="0.35">
      <c r="H39" s="103" t="s">
        <v>387</v>
      </c>
    </row>
  </sheetData>
  <sheetProtection selectLockedCells="1" selectUnlockedCells="1"/>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B2:C34"/>
  <sheetViews>
    <sheetView workbookViewId="0">
      <selection activeCell="C8" sqref="C8"/>
    </sheetView>
  </sheetViews>
  <sheetFormatPr baseColWidth="10" defaultRowHeight="14.5" x14ac:dyDescent="0.35"/>
  <cols>
    <col min="1" max="1" width="4.81640625" customWidth="1"/>
    <col min="2" max="2" width="65.26953125" customWidth="1"/>
    <col min="3" max="3" width="64.1796875" customWidth="1"/>
  </cols>
  <sheetData>
    <row r="2" spans="2:3" ht="20.5" x14ac:dyDescent="0.45">
      <c r="B2" s="516" t="s">
        <v>295</v>
      </c>
      <c r="C2" s="516"/>
    </row>
    <row r="3" spans="2:3" ht="15.5" x14ac:dyDescent="0.35">
      <c r="B3" s="107" t="s">
        <v>336</v>
      </c>
      <c r="C3" s="106" t="s">
        <v>334</v>
      </c>
    </row>
    <row r="4" spans="2:3" ht="15.5" x14ac:dyDescent="0.35">
      <c r="B4" s="107" t="s">
        <v>327</v>
      </c>
      <c r="C4" s="106" t="s">
        <v>329</v>
      </c>
    </row>
    <row r="5" spans="2:3" ht="46.5" x14ac:dyDescent="0.35">
      <c r="B5" s="107" t="s">
        <v>288</v>
      </c>
      <c r="C5" s="106" t="s">
        <v>340</v>
      </c>
    </row>
    <row r="6" spans="2:3" ht="46.5" x14ac:dyDescent="0.35">
      <c r="B6" s="107" t="s">
        <v>289</v>
      </c>
      <c r="C6" s="106" t="s">
        <v>341</v>
      </c>
    </row>
    <row r="7" spans="2:3" ht="15.5" x14ac:dyDescent="0.35">
      <c r="B7" s="107" t="s">
        <v>335</v>
      </c>
      <c r="C7" s="106" t="s">
        <v>330</v>
      </c>
    </row>
    <row r="8" spans="2:3" ht="31" x14ac:dyDescent="0.35">
      <c r="B8" s="107" t="s">
        <v>337</v>
      </c>
      <c r="C8" s="106" t="s">
        <v>319</v>
      </c>
    </row>
    <row r="9" spans="2:3" ht="31" x14ac:dyDescent="0.35">
      <c r="B9" s="107" t="s">
        <v>325</v>
      </c>
      <c r="C9" s="106" t="s">
        <v>326</v>
      </c>
    </row>
    <row r="10" spans="2:3" ht="31" x14ac:dyDescent="0.35">
      <c r="B10" s="107" t="s">
        <v>296</v>
      </c>
      <c r="C10" s="108" t="s">
        <v>304</v>
      </c>
    </row>
    <row r="11" spans="2:3" ht="15.5" x14ac:dyDescent="0.35">
      <c r="B11" s="107" t="s">
        <v>297</v>
      </c>
      <c r="C11" s="108" t="s">
        <v>305</v>
      </c>
    </row>
    <row r="12" spans="2:3" ht="31" x14ac:dyDescent="0.35">
      <c r="B12" s="107" t="s">
        <v>298</v>
      </c>
      <c r="C12" s="108" t="s">
        <v>342</v>
      </c>
    </row>
    <row r="13" spans="2:3" ht="31" x14ac:dyDescent="0.35">
      <c r="B13" s="107" t="s">
        <v>328</v>
      </c>
      <c r="C13" s="108" t="s">
        <v>331</v>
      </c>
    </row>
    <row r="14" spans="2:3" ht="108.5" x14ac:dyDescent="0.35">
      <c r="B14" s="107" t="s">
        <v>315</v>
      </c>
      <c r="C14" s="108" t="s">
        <v>316</v>
      </c>
    </row>
    <row r="15" spans="2:3" ht="62" x14ac:dyDescent="0.35">
      <c r="B15" s="107" t="s">
        <v>299</v>
      </c>
      <c r="C15" s="109" t="s">
        <v>350</v>
      </c>
    </row>
    <row r="16" spans="2:3" ht="62" x14ac:dyDescent="0.35">
      <c r="B16" s="107" t="s">
        <v>300</v>
      </c>
      <c r="C16" s="109" t="s">
        <v>343</v>
      </c>
    </row>
    <row r="17" spans="2:3" ht="77.5" x14ac:dyDescent="0.35">
      <c r="B17" s="107" t="s">
        <v>301</v>
      </c>
      <c r="C17" s="108" t="s">
        <v>344</v>
      </c>
    </row>
    <row r="18" spans="2:3" ht="31" x14ac:dyDescent="0.35">
      <c r="B18" s="107" t="s">
        <v>333</v>
      </c>
      <c r="C18" s="108" t="s">
        <v>338</v>
      </c>
    </row>
    <row r="19" spans="2:3" ht="62" x14ac:dyDescent="0.35">
      <c r="B19" s="107" t="s">
        <v>352</v>
      </c>
      <c r="C19" s="106" t="s">
        <v>353</v>
      </c>
    </row>
    <row r="20" spans="2:3" ht="46.5" x14ac:dyDescent="0.35">
      <c r="B20" s="107" t="s">
        <v>323</v>
      </c>
      <c r="C20" s="108" t="s">
        <v>351</v>
      </c>
    </row>
    <row r="21" spans="2:3" ht="46.5" x14ac:dyDescent="0.35">
      <c r="B21" s="107" t="s">
        <v>290</v>
      </c>
      <c r="C21" s="108" t="s">
        <v>345</v>
      </c>
    </row>
    <row r="22" spans="2:3" ht="46.5" x14ac:dyDescent="0.35">
      <c r="B22" s="107" t="s">
        <v>291</v>
      </c>
      <c r="C22" s="108" t="s">
        <v>346</v>
      </c>
    </row>
    <row r="23" spans="2:3" ht="62" x14ac:dyDescent="0.35">
      <c r="B23" s="107" t="s">
        <v>292</v>
      </c>
      <c r="C23" s="108" t="s">
        <v>306</v>
      </c>
    </row>
    <row r="24" spans="2:3" ht="15.5" x14ac:dyDescent="0.35">
      <c r="B24" s="107" t="s">
        <v>317</v>
      </c>
      <c r="C24" s="108" t="s">
        <v>320</v>
      </c>
    </row>
    <row r="25" spans="2:3" ht="139.5" x14ac:dyDescent="0.35">
      <c r="B25" s="107" t="s">
        <v>318</v>
      </c>
      <c r="C25" s="108" t="s">
        <v>321</v>
      </c>
    </row>
    <row r="26" spans="2:3" ht="409.5" x14ac:dyDescent="0.35">
      <c r="B26" s="107" t="s">
        <v>339</v>
      </c>
      <c r="C26" s="108" t="s">
        <v>324</v>
      </c>
    </row>
    <row r="27" spans="2:3" ht="15.5" x14ac:dyDescent="0.35">
      <c r="B27" s="107" t="s">
        <v>302</v>
      </c>
      <c r="C27" s="110" t="s">
        <v>309</v>
      </c>
    </row>
    <row r="28" spans="2:3" ht="217" x14ac:dyDescent="0.35">
      <c r="B28" s="107" t="s">
        <v>28</v>
      </c>
      <c r="C28" s="108" t="s">
        <v>322</v>
      </c>
    </row>
    <row r="29" spans="2:3" ht="124" x14ac:dyDescent="0.35">
      <c r="B29" s="107" t="s">
        <v>313</v>
      </c>
      <c r="C29" s="108" t="s">
        <v>312</v>
      </c>
    </row>
    <row r="30" spans="2:3" ht="93" x14ac:dyDescent="0.35">
      <c r="B30" s="107" t="s">
        <v>311</v>
      </c>
      <c r="C30" s="108" t="s">
        <v>314</v>
      </c>
    </row>
    <row r="31" spans="2:3" ht="31" x14ac:dyDescent="0.35">
      <c r="B31" s="107" t="s">
        <v>303</v>
      </c>
      <c r="C31" s="108" t="s">
        <v>308</v>
      </c>
    </row>
    <row r="32" spans="2:3" ht="31" x14ac:dyDescent="0.35">
      <c r="B32" s="107" t="s">
        <v>293</v>
      </c>
      <c r="C32" s="108" t="s">
        <v>307</v>
      </c>
    </row>
    <row r="33" spans="2:3" ht="15.5" x14ac:dyDescent="0.35">
      <c r="B33" s="107" t="s">
        <v>332</v>
      </c>
      <c r="C33" s="108" t="s">
        <v>347</v>
      </c>
    </row>
    <row r="34" spans="2:3" ht="46.5" x14ac:dyDescent="0.35">
      <c r="B34" s="107" t="s">
        <v>294</v>
      </c>
      <c r="C34" s="108" t="s">
        <v>348</v>
      </c>
    </row>
  </sheetData>
  <mergeCells count="1">
    <mergeCell ref="B2:C2"/>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B2:F31"/>
  <sheetViews>
    <sheetView topLeftCell="A7" workbookViewId="0">
      <selection activeCell="C17" sqref="C17"/>
    </sheetView>
  </sheetViews>
  <sheetFormatPr baseColWidth="10" defaultRowHeight="14.5" x14ac:dyDescent="0.35"/>
  <cols>
    <col min="2" max="2" width="34.7265625" bestFit="1" customWidth="1"/>
    <col min="3" max="3" width="20.1796875" customWidth="1"/>
    <col min="4" max="4" width="39.54296875" customWidth="1"/>
    <col min="6" max="6" width="35.453125" bestFit="1" customWidth="1"/>
  </cols>
  <sheetData>
    <row r="2" spans="2:6" x14ac:dyDescent="0.35">
      <c r="B2" s="2" t="s">
        <v>28</v>
      </c>
      <c r="C2" s="2"/>
      <c r="D2" s="3" t="s">
        <v>29</v>
      </c>
      <c r="F2" s="4" t="s">
        <v>30</v>
      </c>
    </row>
    <row r="3" spans="2:6" x14ac:dyDescent="0.35">
      <c r="B3" s="5" t="s">
        <v>31</v>
      </c>
      <c r="C3" s="5"/>
      <c r="D3" s="6" t="s">
        <v>32</v>
      </c>
      <c r="F3" s="7" t="s">
        <v>33</v>
      </c>
    </row>
    <row r="4" spans="2:6" x14ac:dyDescent="0.35">
      <c r="B4" s="5" t="s">
        <v>34</v>
      </c>
      <c r="C4" s="5"/>
      <c r="D4" s="6" t="s">
        <v>35</v>
      </c>
      <c r="F4" s="7" t="s">
        <v>36</v>
      </c>
    </row>
    <row r="5" spans="2:6" x14ac:dyDescent="0.35">
      <c r="B5" s="5" t="s">
        <v>37</v>
      </c>
      <c r="C5" s="5"/>
      <c r="D5" s="6" t="s">
        <v>38</v>
      </c>
      <c r="F5" s="7" t="s">
        <v>39</v>
      </c>
    </row>
    <row r="6" spans="2:6" x14ac:dyDescent="0.35">
      <c r="B6" s="5" t="s">
        <v>40</v>
      </c>
      <c r="C6" s="5"/>
      <c r="D6" s="6" t="s">
        <v>65</v>
      </c>
      <c r="F6" s="7" t="s">
        <v>41</v>
      </c>
    </row>
    <row r="7" spans="2:6" x14ac:dyDescent="0.35">
      <c r="B7" s="5" t="s">
        <v>42</v>
      </c>
      <c r="C7" s="5"/>
      <c r="D7" s="6" t="s">
        <v>66</v>
      </c>
      <c r="F7" s="7" t="s">
        <v>43</v>
      </c>
    </row>
    <row r="8" spans="2:6" x14ac:dyDescent="0.35">
      <c r="B8" s="5" t="s">
        <v>44</v>
      </c>
      <c r="C8" s="5"/>
      <c r="D8" s="6"/>
      <c r="F8" s="7" t="s">
        <v>45</v>
      </c>
    </row>
    <row r="11" spans="2:6" x14ac:dyDescent="0.35">
      <c r="B11" s="8" t="s">
        <v>46</v>
      </c>
      <c r="D11" s="3" t="s">
        <v>47</v>
      </c>
    </row>
    <row r="12" spans="2:6" x14ac:dyDescent="0.35">
      <c r="B12" s="9" t="s">
        <v>48</v>
      </c>
      <c r="D12" s="6" t="s">
        <v>49</v>
      </c>
    </row>
    <row r="13" spans="2:6" x14ac:dyDescent="0.35">
      <c r="B13" s="9" t="s">
        <v>50</v>
      </c>
      <c r="D13" s="6" t="s">
        <v>123</v>
      </c>
    </row>
    <row r="14" spans="2:6" x14ac:dyDescent="0.35">
      <c r="B14" s="9" t="s">
        <v>51</v>
      </c>
      <c r="D14" s="6" t="s">
        <v>116</v>
      </c>
    </row>
    <row r="15" spans="2:6" x14ac:dyDescent="0.35">
      <c r="B15" s="9" t="s">
        <v>52</v>
      </c>
      <c r="D15" s="6" t="s">
        <v>114</v>
      </c>
    </row>
    <row r="16" spans="2:6" x14ac:dyDescent="0.35">
      <c r="B16" s="9" t="s">
        <v>53</v>
      </c>
      <c r="D16" s="6" t="s">
        <v>57</v>
      </c>
    </row>
    <row r="17" spans="2:4" x14ac:dyDescent="0.35">
      <c r="B17" s="9" t="s">
        <v>54</v>
      </c>
      <c r="D17" s="6" t="s">
        <v>124</v>
      </c>
    </row>
    <row r="18" spans="2:4" x14ac:dyDescent="0.35">
      <c r="B18" s="9" t="s">
        <v>55</v>
      </c>
      <c r="D18" s="6" t="s">
        <v>59</v>
      </c>
    </row>
    <row r="19" spans="2:4" x14ac:dyDescent="0.35">
      <c r="B19" s="9" t="s">
        <v>56</v>
      </c>
      <c r="D19" s="6" t="s">
        <v>62</v>
      </c>
    </row>
    <row r="20" spans="2:4" x14ac:dyDescent="0.35">
      <c r="B20" s="9" t="s">
        <v>58</v>
      </c>
      <c r="D20" s="6" t="s">
        <v>63</v>
      </c>
    </row>
    <row r="21" spans="2:4" x14ac:dyDescent="0.35">
      <c r="B21" s="9" t="s">
        <v>60</v>
      </c>
      <c r="D21" s="6" t="s">
        <v>64</v>
      </c>
    </row>
    <row r="22" spans="2:4" x14ac:dyDescent="0.35">
      <c r="B22" s="9" t="s">
        <v>61</v>
      </c>
      <c r="D22" s="6" t="s">
        <v>117</v>
      </c>
    </row>
    <row r="23" spans="2:4" x14ac:dyDescent="0.35">
      <c r="D23" s="6" t="s">
        <v>115</v>
      </c>
    </row>
    <row r="24" spans="2:4" x14ac:dyDescent="0.35">
      <c r="D24" s="6" t="s">
        <v>118</v>
      </c>
    </row>
    <row r="25" spans="2:4" x14ac:dyDescent="0.35">
      <c r="D25" s="6"/>
    </row>
    <row r="26" spans="2:4" x14ac:dyDescent="0.35">
      <c r="D26" s="6"/>
    </row>
    <row r="27" spans="2:4" x14ac:dyDescent="0.35">
      <c r="D27" s="6"/>
    </row>
    <row r="28" spans="2:4" x14ac:dyDescent="0.35">
      <c r="D28" s="6"/>
    </row>
    <row r="29" spans="2:4" x14ac:dyDescent="0.35">
      <c r="D29" s="6"/>
    </row>
    <row r="30" spans="2:4" x14ac:dyDescent="0.35">
      <c r="D30" s="6"/>
    </row>
    <row r="31" spans="2:4" x14ac:dyDescent="0.35">
      <c r="D31"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407458BDBAEF4DAC88838F497BA735" ma:contentTypeVersion="2" ma:contentTypeDescription="Crear nuevo documento." ma:contentTypeScope="" ma:versionID="e4668f655cd8a6787c87837a242e7e0c">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E751447-4170-4D0D-A70D-DA442558B1E8}"/>
</file>

<file path=customXml/itemProps2.xml><?xml version="1.0" encoding="utf-8"?>
<ds:datastoreItem xmlns:ds="http://schemas.openxmlformats.org/officeDocument/2006/customXml" ds:itemID="{73CB2722-EA0B-402C-B505-7EBFABB38549}"/>
</file>

<file path=customXml/itemProps3.xml><?xml version="1.0" encoding="utf-8"?>
<ds:datastoreItem xmlns:ds="http://schemas.openxmlformats.org/officeDocument/2006/customXml" ds:itemID="{898BD91B-E176-4DAB-8FEB-3F55D9738D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17</vt:i4>
      </vt:variant>
    </vt:vector>
  </HeadingPairs>
  <TitlesOfParts>
    <vt:vector size="26" baseType="lpstr">
      <vt:lpstr>ANEXO 1 BIENES</vt:lpstr>
      <vt:lpstr>ANEXO 1 SERVICIOS</vt:lpstr>
      <vt:lpstr>FORMATO 1</vt:lpstr>
      <vt:lpstr>FORMATO 2</vt:lpstr>
      <vt:lpstr>FORMATO 3</vt:lpstr>
      <vt:lpstr>FORMATO 4</vt:lpstr>
      <vt:lpstr>Listas</vt:lpstr>
      <vt:lpstr>GLOSARIO</vt:lpstr>
      <vt:lpstr>Hoja4</vt:lpstr>
      <vt:lpstr>'ANEXO 1 BIENES'!Área_de_impresión</vt:lpstr>
      <vt:lpstr>'ANEXO 1 SERVICIOS'!Área_de_impresión</vt:lpstr>
      <vt:lpstr>'FORMATO 2'!Área_de_impresión</vt:lpstr>
      <vt:lpstr>'FORMATO 3'!Área_de_impresión</vt:lpstr>
      <vt:lpstr>Bioma</vt:lpstr>
      <vt:lpstr>Biomasa</vt:lpstr>
      <vt:lpstr>eolica</vt:lpstr>
      <vt:lpstr>geotermica</vt:lpstr>
      <vt:lpstr>nombre</vt:lpstr>
      <vt:lpstr>pch</vt:lpstr>
      <vt:lpstr>solar</vt:lpstr>
      <vt:lpstr>tecbio</vt:lpstr>
      <vt:lpstr>Tecbiomasa</vt:lpstr>
      <vt:lpstr>teceol</vt:lpstr>
      <vt:lpstr>tecgeo</vt:lpstr>
      <vt:lpstr>tecpch</vt:lpstr>
      <vt:lpstr>tecsol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Katerin Osorio Vera</dc:creator>
  <cp:lastModifiedBy>Margareth Muñoz Romero</cp:lastModifiedBy>
  <cp:lastPrinted>2020-05-19T02:32:40Z</cp:lastPrinted>
  <dcterms:created xsi:type="dcterms:W3CDTF">2018-10-25T23:19:38Z</dcterms:created>
  <dcterms:modified xsi:type="dcterms:W3CDTF">2020-05-26T15:41:45Z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0x010100EE407458BDBAEF4DAC88838F497BA735</vt:lpwstr>
  </property>
</Properties>
</file>